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A:\1 Annual Submittal Instructions &amp; Forms\FY26-27 OSA Instructions Forms\"/>
    </mc:Choice>
  </mc:AlternateContent>
  <xr:revisionPtr revIDLastSave="0" documentId="13_ncr:1_{34253604-89BA-4B9D-931D-0D4F69F540C0}" xr6:coauthVersionLast="47" xr6:coauthVersionMax="47" xr10:uidLastSave="{00000000-0000-0000-0000-000000000000}"/>
  <bookViews>
    <workbookView xWindow="28680" yWindow="285" windowWidth="38640" windowHeight="15720" xr2:uid="{00000000-000D-0000-FFFF-FFFF00000000}"/>
  </bookViews>
  <sheets>
    <sheet name="CCCR 5P" sheetId="1" r:id="rId1"/>
    <sheet name="Drop down menu" sheetId="2" r:id="rId2"/>
  </sheets>
  <definedNames>
    <definedName name="Phases">'Drop down menu'!$B$15:$B$22</definedName>
    <definedName name="Type">'Drop down menu'!$B$8:$B$10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1" i="1" l="1"/>
  <c r="H291" i="1"/>
  <c r="G291" i="1"/>
  <c r="F291" i="1"/>
  <c r="E291" i="1"/>
  <c r="D291" i="1"/>
  <c r="C290" i="1"/>
  <c r="C289" i="1"/>
  <c r="C288" i="1"/>
  <c r="C287" i="1"/>
  <c r="C286" i="1"/>
  <c r="C291" i="1" s="1"/>
  <c r="I285" i="1"/>
  <c r="H285" i="1"/>
  <c r="G285" i="1"/>
  <c r="F285" i="1"/>
  <c r="E285" i="1"/>
  <c r="I279" i="1"/>
  <c r="H279" i="1"/>
  <c r="G279" i="1"/>
  <c r="F279" i="1"/>
  <c r="E279" i="1"/>
  <c r="D279" i="1"/>
  <c r="C278" i="1"/>
  <c r="C277" i="1"/>
  <c r="C276" i="1"/>
  <c r="C275" i="1"/>
  <c r="C279" i="1" s="1"/>
  <c r="C274" i="1"/>
  <c r="I273" i="1"/>
  <c r="H273" i="1"/>
  <c r="G273" i="1"/>
  <c r="F273" i="1"/>
  <c r="E273" i="1"/>
  <c r="I267" i="1"/>
  <c r="H267" i="1"/>
  <c r="G267" i="1"/>
  <c r="F267" i="1"/>
  <c r="E267" i="1"/>
  <c r="D267" i="1"/>
  <c r="C266" i="1"/>
  <c r="C265" i="1"/>
  <c r="C264" i="1"/>
  <c r="C267" i="1" s="1"/>
  <c r="C263" i="1"/>
  <c r="C262" i="1"/>
  <c r="I261" i="1"/>
  <c r="H261" i="1"/>
  <c r="G261" i="1"/>
  <c r="F261" i="1"/>
  <c r="E261" i="1"/>
  <c r="I255" i="1"/>
  <c r="H255" i="1"/>
  <c r="G255" i="1"/>
  <c r="F255" i="1"/>
  <c r="E255" i="1"/>
  <c r="D255" i="1"/>
  <c r="C254" i="1"/>
  <c r="C253" i="1"/>
  <c r="C252" i="1"/>
  <c r="C251" i="1"/>
  <c r="C250" i="1"/>
  <c r="C255" i="1" s="1"/>
  <c r="I249" i="1"/>
  <c r="H249" i="1"/>
  <c r="G249" i="1"/>
  <c r="F249" i="1"/>
  <c r="E249" i="1"/>
  <c r="I243" i="1"/>
  <c r="H243" i="1"/>
  <c r="G243" i="1"/>
  <c r="F243" i="1"/>
  <c r="E243" i="1"/>
  <c r="D243" i="1"/>
  <c r="C242" i="1"/>
  <c r="C241" i="1"/>
  <c r="C240" i="1"/>
  <c r="C239" i="1"/>
  <c r="C238" i="1"/>
  <c r="C243" i="1" s="1"/>
  <c r="I237" i="1"/>
  <c r="H237" i="1"/>
  <c r="G237" i="1"/>
  <c r="F237" i="1"/>
  <c r="E237" i="1"/>
  <c r="I231" i="1"/>
  <c r="H231" i="1"/>
  <c r="G231" i="1"/>
  <c r="F231" i="1"/>
  <c r="E231" i="1"/>
  <c r="D231" i="1"/>
  <c r="C230" i="1"/>
  <c r="C229" i="1"/>
  <c r="C228" i="1"/>
  <c r="C227" i="1"/>
  <c r="C226" i="1"/>
  <c r="C231" i="1" s="1"/>
  <c r="I225" i="1"/>
  <c r="H225" i="1"/>
  <c r="G225" i="1"/>
  <c r="F225" i="1"/>
  <c r="E225" i="1"/>
  <c r="I219" i="1"/>
  <c r="H219" i="1"/>
  <c r="G219" i="1"/>
  <c r="F219" i="1"/>
  <c r="E219" i="1"/>
  <c r="D219" i="1"/>
  <c r="C218" i="1"/>
  <c r="C217" i="1"/>
  <c r="C216" i="1"/>
  <c r="C215" i="1"/>
  <c r="C214" i="1"/>
  <c r="C219" i="1" s="1"/>
  <c r="I213" i="1"/>
  <c r="H213" i="1"/>
  <c r="G213" i="1"/>
  <c r="F213" i="1"/>
  <c r="E213" i="1"/>
  <c r="I207" i="1"/>
  <c r="H207" i="1"/>
  <c r="G207" i="1"/>
  <c r="F207" i="1"/>
  <c r="E207" i="1"/>
  <c r="D207" i="1"/>
  <c r="C206" i="1"/>
  <c r="C205" i="1"/>
  <c r="C204" i="1"/>
  <c r="C203" i="1"/>
  <c r="C202" i="1"/>
  <c r="C207" i="1" s="1"/>
  <c r="I201" i="1"/>
  <c r="H201" i="1"/>
  <c r="G201" i="1"/>
  <c r="F201" i="1"/>
  <c r="E201" i="1"/>
  <c r="I195" i="1"/>
  <c r="H195" i="1"/>
  <c r="G195" i="1"/>
  <c r="F195" i="1"/>
  <c r="E195" i="1"/>
  <c r="D195" i="1"/>
  <c r="C195" i="1"/>
  <c r="C194" i="1"/>
  <c r="C193" i="1"/>
  <c r="C192" i="1"/>
  <c r="C191" i="1"/>
  <c r="C190" i="1"/>
  <c r="I189" i="1"/>
  <c r="H189" i="1"/>
  <c r="G189" i="1"/>
  <c r="F189" i="1"/>
  <c r="E189" i="1"/>
  <c r="I183" i="1"/>
  <c r="H183" i="1"/>
  <c r="G183" i="1"/>
  <c r="F183" i="1"/>
  <c r="E183" i="1"/>
  <c r="D183" i="1"/>
  <c r="C182" i="1"/>
  <c r="C181" i="1"/>
  <c r="C183" i="1" s="1"/>
  <c r="C180" i="1"/>
  <c r="C179" i="1"/>
  <c r="C178" i="1"/>
  <c r="I177" i="1"/>
  <c r="H177" i="1"/>
  <c r="G177" i="1"/>
  <c r="F177" i="1"/>
  <c r="E177" i="1"/>
  <c r="I171" i="1"/>
  <c r="H171" i="1"/>
  <c r="G171" i="1"/>
  <c r="F171" i="1"/>
  <c r="E171" i="1"/>
  <c r="D171" i="1"/>
  <c r="C170" i="1"/>
  <c r="C169" i="1"/>
  <c r="C168" i="1"/>
  <c r="C167" i="1"/>
  <c r="C166" i="1"/>
  <c r="C171" i="1" s="1"/>
  <c r="I165" i="1"/>
  <c r="H165" i="1"/>
  <c r="G165" i="1"/>
  <c r="F165" i="1"/>
  <c r="E165" i="1"/>
  <c r="I159" i="1"/>
  <c r="H159" i="1"/>
  <c r="G159" i="1"/>
  <c r="F159" i="1"/>
  <c r="E159" i="1"/>
  <c r="D159" i="1"/>
  <c r="C158" i="1"/>
  <c r="C157" i="1"/>
  <c r="C156" i="1"/>
  <c r="C155" i="1"/>
  <c r="C154" i="1"/>
  <c r="C159" i="1" s="1"/>
  <c r="I153" i="1"/>
  <c r="H153" i="1"/>
  <c r="G153" i="1"/>
  <c r="F153" i="1"/>
  <c r="E153" i="1"/>
  <c r="I147" i="1"/>
  <c r="H147" i="1"/>
  <c r="G147" i="1"/>
  <c r="F147" i="1"/>
  <c r="E147" i="1"/>
  <c r="D147" i="1"/>
  <c r="C146" i="1"/>
  <c r="C145" i="1"/>
  <c r="C144" i="1"/>
  <c r="C143" i="1"/>
  <c r="C142" i="1"/>
  <c r="C147" i="1" s="1"/>
  <c r="I141" i="1"/>
  <c r="H141" i="1"/>
  <c r="G141" i="1"/>
  <c r="F141" i="1"/>
  <c r="E141" i="1"/>
  <c r="I135" i="1"/>
  <c r="H135" i="1"/>
  <c r="G135" i="1"/>
  <c r="F135" i="1"/>
  <c r="E135" i="1"/>
  <c r="D135" i="1"/>
  <c r="C135" i="1"/>
  <c r="C134" i="1"/>
  <c r="C133" i="1"/>
  <c r="C132" i="1"/>
  <c r="C131" i="1"/>
  <c r="C130" i="1"/>
  <c r="I129" i="1"/>
  <c r="H129" i="1"/>
  <c r="G129" i="1"/>
  <c r="F129" i="1"/>
  <c r="E129" i="1"/>
  <c r="I123" i="1"/>
  <c r="H123" i="1"/>
  <c r="G123" i="1"/>
  <c r="F123" i="1"/>
  <c r="E123" i="1"/>
  <c r="D123" i="1"/>
  <c r="C122" i="1"/>
  <c r="C121" i="1"/>
  <c r="C120" i="1"/>
  <c r="C119" i="1"/>
  <c r="C118" i="1"/>
  <c r="C123" i="1" s="1"/>
  <c r="I117" i="1"/>
  <c r="H117" i="1"/>
  <c r="G117" i="1"/>
  <c r="F117" i="1"/>
  <c r="E117" i="1"/>
  <c r="I111" i="1"/>
  <c r="H111" i="1"/>
  <c r="G111" i="1"/>
  <c r="F111" i="1"/>
  <c r="E111" i="1"/>
  <c r="D111" i="1"/>
  <c r="C110" i="1"/>
  <c r="C109" i="1"/>
  <c r="C108" i="1"/>
  <c r="C107" i="1"/>
  <c r="C106" i="1"/>
  <c r="C111" i="1" s="1"/>
  <c r="I105" i="1"/>
  <c r="H105" i="1"/>
  <c r="G105" i="1"/>
  <c r="F105" i="1"/>
  <c r="E105" i="1"/>
  <c r="I99" i="1"/>
  <c r="H99" i="1"/>
  <c r="G99" i="1"/>
  <c r="F99" i="1"/>
  <c r="E99" i="1"/>
  <c r="D99" i="1"/>
  <c r="C98" i="1"/>
  <c r="C97" i="1"/>
  <c r="C96" i="1"/>
  <c r="C95" i="1"/>
  <c r="C94" i="1"/>
  <c r="C99" i="1" s="1"/>
  <c r="I93" i="1"/>
  <c r="H93" i="1"/>
  <c r="G93" i="1"/>
  <c r="F93" i="1"/>
  <c r="E93" i="1"/>
  <c r="I87" i="1"/>
  <c r="H87" i="1"/>
  <c r="G87" i="1"/>
  <c r="F87" i="1"/>
  <c r="E87" i="1"/>
  <c r="D87" i="1"/>
  <c r="C86" i="1"/>
  <c r="C85" i="1"/>
  <c r="C84" i="1"/>
  <c r="C83" i="1"/>
  <c r="C82" i="1"/>
  <c r="C87" i="1" s="1"/>
  <c r="I81" i="1"/>
  <c r="H81" i="1"/>
  <c r="G81" i="1"/>
  <c r="F81" i="1"/>
  <c r="E81" i="1"/>
  <c r="I75" i="1"/>
  <c r="H75" i="1"/>
  <c r="G75" i="1"/>
  <c r="F75" i="1"/>
  <c r="E75" i="1"/>
  <c r="D75" i="1"/>
  <c r="C74" i="1"/>
  <c r="C73" i="1"/>
  <c r="C72" i="1"/>
  <c r="C71" i="1"/>
  <c r="C70" i="1"/>
  <c r="C75" i="1" s="1"/>
  <c r="I69" i="1"/>
  <c r="H69" i="1"/>
  <c r="G69" i="1"/>
  <c r="F69" i="1"/>
  <c r="E69" i="1"/>
  <c r="I63" i="1"/>
  <c r="H63" i="1"/>
  <c r="G63" i="1"/>
  <c r="F63" i="1"/>
  <c r="E63" i="1"/>
  <c r="D63" i="1"/>
  <c r="C62" i="1"/>
  <c r="C61" i="1"/>
  <c r="C60" i="1"/>
  <c r="C59" i="1"/>
  <c r="C58" i="1"/>
  <c r="C63" i="1" s="1"/>
  <c r="I57" i="1"/>
  <c r="H57" i="1"/>
  <c r="G57" i="1"/>
  <c r="F57" i="1"/>
  <c r="E57" i="1"/>
  <c r="I51" i="1"/>
  <c r="H51" i="1"/>
  <c r="G51" i="1"/>
  <c r="F51" i="1"/>
  <c r="E51" i="1"/>
  <c r="D51" i="1"/>
  <c r="C50" i="1"/>
  <c r="C49" i="1"/>
  <c r="C48" i="1"/>
  <c r="C47" i="1"/>
  <c r="C46" i="1"/>
  <c r="C51" i="1" s="1"/>
  <c r="I45" i="1"/>
  <c r="H45" i="1"/>
  <c r="G45" i="1"/>
  <c r="F45" i="1"/>
  <c r="E45" i="1"/>
  <c r="I39" i="1"/>
  <c r="H39" i="1"/>
  <c r="G39" i="1"/>
  <c r="F39" i="1"/>
  <c r="E39" i="1"/>
  <c r="D39" i="1"/>
  <c r="C38" i="1"/>
  <c r="C37" i="1"/>
  <c r="C36" i="1"/>
  <c r="C35" i="1"/>
  <c r="C34" i="1"/>
  <c r="C39" i="1" s="1"/>
  <c r="I33" i="1"/>
  <c r="H33" i="1"/>
  <c r="G33" i="1"/>
  <c r="F33" i="1"/>
  <c r="E33" i="1"/>
  <c r="I27" i="1"/>
  <c r="H27" i="1"/>
  <c r="G27" i="1"/>
  <c r="F27" i="1"/>
  <c r="E27" i="1"/>
  <c r="D27" i="1"/>
  <c r="C26" i="1"/>
  <c r="C25" i="1"/>
  <c r="C24" i="1"/>
  <c r="C23" i="1"/>
  <c r="C22" i="1"/>
  <c r="C27" i="1" s="1"/>
  <c r="I21" i="1"/>
  <c r="H21" i="1"/>
  <c r="G21" i="1"/>
  <c r="F21" i="1"/>
  <c r="E21" i="1"/>
  <c r="I14" i="1"/>
  <c r="H14" i="1"/>
  <c r="G14" i="1"/>
  <c r="F14" i="1"/>
  <c r="E14" i="1"/>
  <c r="D14" i="1"/>
  <c r="C14" i="1" s="1"/>
  <c r="I13" i="1"/>
  <c r="H13" i="1"/>
  <c r="G13" i="1"/>
  <c r="F13" i="1"/>
  <c r="E13" i="1"/>
  <c r="D13" i="1"/>
  <c r="C13" i="1" s="1"/>
  <c r="I12" i="1"/>
  <c r="H12" i="1"/>
  <c r="G12" i="1"/>
  <c r="F12" i="1"/>
  <c r="E12" i="1"/>
  <c r="D12" i="1"/>
  <c r="C12" i="1" s="1"/>
  <c r="I11" i="1"/>
  <c r="H11" i="1"/>
  <c r="G11" i="1"/>
  <c r="F11" i="1"/>
  <c r="E11" i="1"/>
  <c r="D11" i="1"/>
  <c r="C11" i="1" s="1"/>
  <c r="I10" i="1"/>
  <c r="I15" i="1" s="1"/>
  <c r="H10" i="1"/>
  <c r="H15" i="1" s="1"/>
  <c r="G10" i="1"/>
  <c r="G15" i="1" s="1"/>
  <c r="F10" i="1"/>
  <c r="F15" i="1" s="1"/>
  <c r="E10" i="1"/>
  <c r="E15" i="1" s="1"/>
  <c r="D10" i="1"/>
  <c r="C10" i="1" s="1"/>
  <c r="I9" i="1"/>
  <c r="H9" i="1"/>
  <c r="G9" i="1"/>
  <c r="F9" i="1"/>
  <c r="E9" i="1"/>
  <c r="G5" i="1"/>
  <c r="I2" i="1"/>
  <c r="C15" i="1" l="1"/>
  <c r="D15" i="1"/>
</calcChain>
</file>

<file path=xl/sharedStrings.xml><?xml version="1.0" encoding="utf-8"?>
<sst xmlns="http://schemas.openxmlformats.org/spreadsheetml/2006/main" count="733" uniqueCount="239">
  <si>
    <t xml:space="preserve"> Capital Construction Capital Renewal Project Request - Five Year Plan</t>
  </si>
  <si>
    <t>(CCCR 5P)</t>
  </si>
  <si>
    <t>(A)</t>
  </si>
  <si>
    <r>
      <rPr>
        <sz val="10"/>
        <color theme="1"/>
        <rFont val="Calibri"/>
      </rPr>
      <t xml:space="preserve">(1) </t>
    </r>
    <r>
      <rPr>
        <b/>
        <sz val="10"/>
        <color theme="1"/>
        <rFont val="Calibri"/>
      </rPr>
      <t>Agency:</t>
    </r>
  </si>
  <si>
    <r>
      <rPr>
        <sz val="10"/>
        <color theme="1"/>
        <rFont val="Calibri"/>
      </rPr>
      <t>(2)</t>
    </r>
    <r>
      <rPr>
        <b/>
        <sz val="10"/>
        <color theme="1"/>
        <rFont val="Calibri"/>
      </rPr>
      <t xml:space="preserve"> Principle Representative Signature:</t>
    </r>
  </si>
  <si>
    <t>Date:</t>
  </si>
  <si>
    <t>(B)</t>
  </si>
  <si>
    <r>
      <rPr>
        <sz val="10"/>
        <color theme="1"/>
        <rFont val="Calibri"/>
      </rPr>
      <t xml:space="preserve">(1) </t>
    </r>
    <r>
      <rPr>
        <b/>
        <sz val="10"/>
        <color theme="1"/>
        <rFont val="Calibri"/>
      </rPr>
      <t>OSA Delegate Name:</t>
    </r>
  </si>
  <si>
    <r>
      <rPr>
        <sz val="10"/>
        <color theme="1"/>
        <rFont val="Calibri"/>
      </rPr>
      <t>(2)</t>
    </r>
    <r>
      <rPr>
        <b/>
        <sz val="10"/>
        <color theme="1"/>
        <rFont val="Calibri"/>
      </rPr>
      <t xml:space="preserve"> Agency Revision Date:</t>
    </r>
  </si>
  <si>
    <t>(C)</t>
  </si>
  <si>
    <t>GRAND TOTALS</t>
  </si>
  <si>
    <t>(b) Total Project Cost</t>
  </si>
  <si>
    <t>(c) Total Prior Appropriation</t>
  </si>
  <si>
    <t>Capital Constr Funds (CCF)</t>
  </si>
  <si>
    <t>Cash Funds (CF)</t>
  </si>
  <si>
    <t>Reappropriated Funds (RF)</t>
  </si>
  <si>
    <t>Federal Funds (FF)</t>
  </si>
  <si>
    <t>Highway Users (HUTF)</t>
  </si>
  <si>
    <t>Total Funds (TF)</t>
  </si>
  <si>
    <t>(1)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</si>
  <si>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</si>
  <si>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</si>
  <si>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t>(2)</t>
  </si>
  <si>
    <t>Brief Description of Project:</t>
  </si>
  <si>
    <t>(3)</t>
  </si>
  <si>
    <t>Impacted / Created Program:</t>
  </si>
  <si>
    <t>(4)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</si>
  <si>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</si>
  <si>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</si>
  <si>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t>-</t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</si>
  <si>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</si>
  <si>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t>(5)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</si>
  <si>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</si>
  <si>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t>(6)</t>
  </si>
  <si>
    <t>(7)</t>
  </si>
  <si>
    <t>(8)</t>
  </si>
  <si>
    <t>(9)</t>
  </si>
  <si>
    <t>(10)</t>
  </si>
  <si>
    <t>(11)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</si>
  <si>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</si>
  <si>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</si>
  <si>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t>Impacted Programs:</t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</si>
  <si>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</si>
  <si>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</si>
  <si>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</si>
  <si>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</si>
  <si>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</si>
  <si>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</si>
  <si>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</si>
  <si>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</si>
  <si>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</si>
  <si>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</si>
  <si>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</si>
  <si>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</si>
  <si>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</si>
  <si>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</si>
  <si>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</si>
  <si>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</si>
  <si>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</si>
  <si>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</si>
  <si>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</si>
  <si>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</si>
  <si>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</si>
  <si>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</si>
  <si>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</si>
  <si>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</si>
  <si>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</si>
  <si>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</si>
  <si>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</si>
  <si>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</si>
  <si>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</si>
  <si>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</si>
  <si>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</si>
  <si>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</si>
  <si>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</si>
  <si>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</si>
  <si>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</si>
  <si>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</si>
  <si>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</si>
  <si>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</si>
  <si>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</si>
  <si>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</si>
  <si>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</si>
  <si>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</si>
  <si>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</si>
  <si>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</si>
  <si>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</si>
  <si>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</si>
  <si>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</si>
  <si>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</si>
  <si>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</si>
  <si>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</si>
  <si>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</si>
  <si>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</si>
  <si>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</si>
  <si>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</si>
  <si>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</si>
  <si>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</si>
  <si>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</si>
  <si>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</si>
  <si>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</si>
  <si>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</si>
  <si>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</si>
  <si>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</si>
  <si>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</si>
  <si>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</si>
  <si>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</si>
  <si>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</si>
  <si>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</si>
  <si>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</si>
  <si>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</si>
  <si>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</si>
  <si>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</si>
  <si>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</si>
  <si>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</si>
  <si>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</si>
  <si>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</si>
  <si>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</si>
  <si>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</si>
  <si>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</si>
  <si>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</si>
  <si>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</si>
  <si>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</si>
  <si>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</si>
  <si>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</si>
  <si>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</si>
  <si>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</si>
  <si>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</si>
  <si>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</si>
  <si>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</si>
  <si>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</si>
  <si>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</si>
  <si>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</si>
  <si>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</si>
  <si>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</si>
  <si>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</si>
  <si>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</si>
  <si>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</si>
  <si>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</si>
  <si>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</si>
  <si>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</si>
  <si>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</si>
  <si>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</si>
  <si>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</si>
  <si>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</si>
  <si>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</si>
  <si>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</si>
  <si>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</si>
  <si>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</si>
  <si>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</si>
  <si>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</si>
  <si>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</si>
  <si>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</si>
  <si>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</si>
  <si>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</si>
  <si>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</si>
  <si>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</si>
  <si>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</si>
  <si>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</si>
  <si>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</si>
  <si>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</si>
  <si>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</si>
  <si>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</si>
  <si>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</si>
  <si>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</si>
  <si>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</si>
  <si>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Project Title:</t>
    </r>
  </si>
  <si>
    <r>
      <rPr>
        <sz val="10"/>
        <color theme="1"/>
        <rFont val="Calibri"/>
      </rPr>
      <t>(b)</t>
    </r>
    <r>
      <rPr>
        <b/>
        <sz val="10"/>
        <color theme="1"/>
        <rFont val="Calibri"/>
      </rPr>
      <t xml:space="preserve"> Phase: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</si>
  <si>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Priority Number:</t>
    </r>
  </si>
  <si>
    <r>
      <rPr>
        <sz val="10"/>
        <color theme="1"/>
        <rFont val="Calibri"/>
      </rPr>
      <t xml:space="preserve">(b) </t>
    </r>
    <r>
      <rPr>
        <b/>
        <sz val="10"/>
        <color theme="1"/>
        <rFont val="Calibri"/>
      </rPr>
      <t>Project Type:</t>
    </r>
  </si>
  <si>
    <r>
      <rPr>
        <sz val="10"/>
        <color theme="1"/>
        <rFont val="Calibri"/>
      </rPr>
      <t xml:space="preserve">(c) </t>
    </r>
    <r>
      <rPr>
        <b/>
        <sz val="10"/>
        <color theme="1"/>
        <rFont val="Calibri"/>
      </rPr>
      <t>Gross Square Feet:</t>
    </r>
  </si>
  <si>
    <r>
      <rPr>
        <sz val="10"/>
        <color theme="1"/>
        <rFont val="Calibri"/>
      </rPr>
      <t xml:space="preserve">(a) </t>
    </r>
    <r>
      <rPr>
        <b/>
        <sz val="10"/>
        <color theme="1"/>
        <rFont val="Calibri"/>
      </rPr>
      <t>Funding Source</t>
    </r>
  </si>
  <si>
    <t>Instructions:</t>
  </si>
  <si>
    <t>Update Current year each year</t>
  </si>
  <si>
    <t>Update current range/ year:</t>
  </si>
  <si>
    <t>FY2026-27 to FY2030-31</t>
  </si>
  <si>
    <t>(d) Current Year</t>
  </si>
  <si>
    <t xml:space="preserve">(e) Year Two        </t>
  </si>
  <si>
    <t xml:space="preserve">(f) Year Three     </t>
  </si>
  <si>
    <t xml:space="preserve">(g) Year Four       </t>
  </si>
  <si>
    <t xml:space="preserve">(h) Year Five      </t>
  </si>
  <si>
    <t>Pull down menu "Type"</t>
  </si>
  <si>
    <t>Capital Renewal (CR)</t>
  </si>
  <si>
    <t>Capital Construction (CC)</t>
  </si>
  <si>
    <t>Pull down menu "Phases"</t>
  </si>
  <si>
    <t>1 of 1</t>
  </si>
  <si>
    <t>1 of 2</t>
  </si>
  <si>
    <t>1 of 3</t>
  </si>
  <si>
    <t>2 of 2</t>
  </si>
  <si>
    <t>2 of 3</t>
  </si>
  <si>
    <t>3 of 3</t>
  </si>
  <si>
    <t>3+</t>
  </si>
  <si>
    <t>To unlock</t>
  </si>
  <si>
    <t>Password</t>
  </si>
  <si>
    <t>Agency Name</t>
  </si>
  <si>
    <t>Dept. of Agriculture - Admin &amp; Labs</t>
  </si>
  <si>
    <t>Dept. of Agriculture - State Fair</t>
  </si>
  <si>
    <t>Dept. of Corrections</t>
  </si>
  <si>
    <t>Dept. of Education - CSDB</t>
  </si>
  <si>
    <t>Dept. of Education - CTBL</t>
  </si>
  <si>
    <t>Dept. of Human Services</t>
  </si>
  <si>
    <t>Dept. of Labor and Employment</t>
  </si>
  <si>
    <t>Dept. of Local Affairs - Ft Lyon</t>
  </si>
  <si>
    <t>Dept. of Military and Veterans Affairs</t>
  </si>
  <si>
    <t>Dept. of Natural Resources</t>
  </si>
  <si>
    <t>Dept. of Personnel and Administration - 1881 Pierce</t>
  </si>
  <si>
    <t>Dept. of Personnel and Administration - CGW</t>
  </si>
  <si>
    <t>Dept. of Personnel and Administration - DCA</t>
  </si>
  <si>
    <t>Dept. of Personnel and Administration - SCB</t>
  </si>
  <si>
    <t>Dept. of Public Health and Environment</t>
  </si>
  <si>
    <t>Dept. of Public Safety - CBI and State Patrol</t>
  </si>
  <si>
    <t>Dept. of Public Safety - Office of Public Safety Communications</t>
  </si>
  <si>
    <t>Dept. of Revenue</t>
  </si>
  <si>
    <t>History Colorado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</si>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</sst>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[$-409]mmmm\ d\,\ yyyy"/>
    <numFmt numFmtId="165" formatCode="[$-409]d\-mmm\-yy"/>
  </numFmts>
  <fonts count="17" x14ac:knownFonts="1">
    <font>
      <sz val="11"/>
      <color theme="1"/>
      <name val="Calibri"/>
      <scheme val="minor"/>
    </font>
    <font>
      <sz val="16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b/>
      <sz val="14"/>
      <color theme="0"/>
      <name val="Calibri"/>
    </font>
    <font>
      <sz val="11"/>
      <name val="Calibri"/>
    </font>
    <font>
      <b/>
      <sz val="12"/>
      <color theme="0"/>
      <name val="Calibri"/>
    </font>
    <font>
      <i/>
      <sz val="8"/>
      <color theme="1"/>
      <name val="Calibri"/>
    </font>
    <font>
      <sz val="10"/>
      <color theme="1"/>
      <name val="Calibri"/>
    </font>
    <font>
      <sz val="10"/>
      <color rgb="FF000000"/>
      <name val="Calibri"/>
    </font>
    <font>
      <sz val="8"/>
      <color theme="1"/>
      <name val="Calibri"/>
    </font>
    <font>
      <u/>
      <sz val="10"/>
      <color theme="10"/>
      <name val="Arial"/>
    </font>
    <font>
      <b/>
      <i/>
      <sz val="12"/>
      <color theme="1"/>
      <name val="Calibri"/>
    </font>
    <font>
      <b/>
      <i/>
      <sz val="10"/>
      <color theme="1"/>
      <name val="Calibri"/>
    </font>
    <font>
      <sz val="11"/>
      <color theme="1"/>
      <name val="Calibri"/>
      <scheme val="minor"/>
    </font>
    <font>
      <b/>
      <sz val="10"/>
      <color theme="1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2" borderId="5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right" vertical="center" wrapText="1"/>
    </xf>
    <xf numFmtId="37" fontId="3" fillId="3" borderId="11" xfId="0" applyNumberFormat="1" applyFont="1" applyFill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top" wrapText="1"/>
    </xf>
    <xf numFmtId="49" fontId="7" fillId="3" borderId="13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right" vertical="center" wrapText="1"/>
    </xf>
    <xf numFmtId="37" fontId="3" fillId="3" borderId="18" xfId="0" applyNumberFormat="1" applyFont="1" applyFill="1" applyBorder="1" applyAlignment="1">
      <alignment horizontal="right" vertical="center" wrapText="1"/>
    </xf>
    <xf numFmtId="0" fontId="9" fillId="0" borderId="19" xfId="0" applyFont="1" applyBorder="1" applyAlignment="1">
      <alignment horizontal="left" vertical="top" wrapText="1"/>
    </xf>
    <xf numFmtId="49" fontId="7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37" fontId="12" fillId="4" borderId="21" xfId="0" applyNumberFormat="1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top" wrapText="1"/>
    </xf>
    <xf numFmtId="5" fontId="3" fillId="3" borderId="18" xfId="0" applyNumberFormat="1" applyFont="1" applyFill="1" applyBorder="1" applyAlignment="1">
      <alignment vertical="top"/>
    </xf>
    <xf numFmtId="5" fontId="8" fillId="3" borderId="18" xfId="0" applyNumberFormat="1" applyFont="1" applyFill="1" applyBorder="1" applyAlignment="1">
      <alignment vertical="top"/>
    </xf>
    <xf numFmtId="5" fontId="8" fillId="3" borderId="19" xfId="0" applyNumberFormat="1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8" fillId="3" borderId="25" xfId="0" applyFont="1" applyFill="1" applyBorder="1" applyAlignment="1">
      <alignment vertical="top" wrapText="1"/>
    </xf>
    <xf numFmtId="0" fontId="13" fillId="4" borderId="27" xfId="0" applyFont="1" applyFill="1" applyBorder="1" applyAlignment="1">
      <alignment vertical="top" wrapText="1"/>
    </xf>
    <xf numFmtId="5" fontId="3" fillId="4" borderId="28" xfId="0" applyNumberFormat="1" applyFont="1" applyFill="1" applyBorder="1" applyAlignment="1">
      <alignment vertical="top"/>
    </xf>
    <xf numFmtId="5" fontId="3" fillId="4" borderId="29" xfId="0" applyNumberFormat="1" applyFont="1" applyFill="1" applyBorder="1" applyAlignment="1">
      <alignment vertical="top"/>
    </xf>
    <xf numFmtId="0" fontId="2" fillId="0" borderId="30" xfId="0" applyFont="1" applyBorder="1"/>
    <xf numFmtId="49" fontId="7" fillId="3" borderId="31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right" vertical="center"/>
    </xf>
    <xf numFmtId="0" fontId="3" fillId="4" borderId="22" xfId="0" applyFont="1" applyFill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4" borderId="35" xfId="0" applyFont="1" applyFill="1" applyBorder="1" applyAlignment="1">
      <alignment horizontal="right" vertical="center" wrapText="1"/>
    </xf>
    <xf numFmtId="0" fontId="3" fillId="4" borderId="36" xfId="0" applyFont="1" applyFill="1" applyBorder="1" applyAlignment="1">
      <alignment vertical="center"/>
    </xf>
    <xf numFmtId="3" fontId="8" fillId="0" borderId="40" xfId="0" applyNumberFormat="1" applyFont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5" fontId="8" fillId="3" borderId="43" xfId="0" applyNumberFormat="1" applyFont="1" applyFill="1" applyBorder="1" applyAlignment="1">
      <alignment vertical="top"/>
    </xf>
    <xf numFmtId="5" fontId="8" fillId="0" borderId="15" xfId="0" applyNumberFormat="1" applyFont="1" applyBorder="1" applyAlignment="1">
      <alignment vertical="top"/>
    </xf>
    <xf numFmtId="5" fontId="3" fillId="0" borderId="15" xfId="0" applyNumberFormat="1" applyFont="1" applyBorder="1" applyAlignment="1">
      <alignment vertical="top"/>
    </xf>
    <xf numFmtId="5" fontId="8" fillId="0" borderId="15" xfId="0" applyNumberFormat="1" applyFont="1" applyBorder="1" applyAlignment="1">
      <alignment vertical="center"/>
    </xf>
    <xf numFmtId="5" fontId="8" fillId="0" borderId="19" xfId="0" applyNumberFormat="1" applyFont="1" applyBorder="1" applyAlignment="1">
      <alignment vertical="center"/>
    </xf>
    <xf numFmtId="0" fontId="8" fillId="3" borderId="25" xfId="0" applyFont="1" applyFill="1" applyBorder="1" applyAlignment="1">
      <alignment vertical="center" wrapText="1"/>
    </xf>
    <xf numFmtId="5" fontId="8" fillId="3" borderId="36" xfId="0" applyNumberFormat="1" applyFont="1" applyFill="1" applyBorder="1" applyAlignment="1">
      <alignment vertical="top"/>
    </xf>
    <xf numFmtId="5" fontId="8" fillId="0" borderId="37" xfId="0" applyNumberFormat="1" applyFont="1" applyBorder="1" applyAlignment="1">
      <alignment vertical="top"/>
    </xf>
    <xf numFmtId="5" fontId="3" fillId="0" borderId="37" xfId="0" applyNumberFormat="1" applyFont="1" applyBorder="1" applyAlignment="1">
      <alignment vertical="top"/>
    </xf>
    <xf numFmtId="5" fontId="8" fillId="0" borderId="37" xfId="0" applyNumberFormat="1" applyFont="1" applyBorder="1" applyAlignment="1">
      <alignment vertical="center"/>
    </xf>
    <xf numFmtId="5" fontId="8" fillId="0" borderId="40" xfId="0" applyNumberFormat="1" applyFont="1" applyBorder="1" applyAlignment="1">
      <alignment vertical="center"/>
    </xf>
    <xf numFmtId="49" fontId="7" fillId="3" borderId="44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vertical="center" wrapText="1"/>
    </xf>
    <xf numFmtId="5" fontId="3" fillId="5" borderId="45" xfId="0" applyNumberFormat="1" applyFont="1" applyFill="1" applyBorder="1" applyAlignment="1">
      <alignment vertical="top"/>
    </xf>
    <xf numFmtId="5" fontId="3" fillId="5" borderId="29" xfId="0" applyNumberFormat="1" applyFont="1" applyFill="1" applyBorder="1" applyAlignment="1">
      <alignment vertical="top"/>
    </xf>
    <xf numFmtId="0" fontId="2" fillId="0" borderId="46" xfId="0" applyFont="1" applyBorder="1" applyAlignment="1">
      <alignment horizontal="center"/>
    </xf>
    <xf numFmtId="0" fontId="3" fillId="5" borderId="47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5" fontId="8" fillId="0" borderId="18" xfId="0" applyNumberFormat="1" applyFont="1" applyBorder="1" applyAlignment="1">
      <alignment vertical="top"/>
    </xf>
    <xf numFmtId="5" fontId="3" fillId="0" borderId="18" xfId="0" applyNumberFormat="1" applyFont="1" applyBorder="1" applyAlignment="1">
      <alignment vertical="top"/>
    </xf>
    <xf numFmtId="5" fontId="8" fillId="0" borderId="18" xfId="0" applyNumberFormat="1" applyFont="1" applyBorder="1" applyAlignment="1">
      <alignment vertical="center"/>
    </xf>
    <xf numFmtId="5" fontId="8" fillId="0" borderId="49" xfId="0" applyNumberFormat="1" applyFont="1" applyBorder="1" applyAlignment="1">
      <alignment vertical="top"/>
    </xf>
    <xf numFmtId="5" fontId="3" fillId="0" borderId="49" xfId="0" applyNumberFormat="1" applyFont="1" applyBorder="1" applyAlignment="1">
      <alignment vertical="top"/>
    </xf>
    <xf numFmtId="5" fontId="8" fillId="0" borderId="49" xfId="0" applyNumberFormat="1" applyFont="1" applyBorder="1" applyAlignment="1">
      <alignment vertical="center"/>
    </xf>
    <xf numFmtId="5" fontId="8" fillId="0" borderId="50" xfId="0" applyNumberFormat="1" applyFont="1" applyBorder="1" applyAlignment="1">
      <alignment vertical="center"/>
    </xf>
    <xf numFmtId="5" fontId="3" fillId="5" borderId="28" xfId="0" applyNumberFormat="1" applyFont="1" applyFill="1" applyBorder="1" applyAlignment="1">
      <alignment vertical="top"/>
    </xf>
    <xf numFmtId="0" fontId="14" fillId="0" borderId="0" xfId="0" applyFont="1"/>
    <xf numFmtId="0" fontId="2" fillId="3" borderId="5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2" fillId="3" borderId="51" xfId="0" applyFont="1" applyFill="1" applyBorder="1"/>
    <xf numFmtId="0" fontId="2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3" fillId="0" borderId="32" xfId="0" applyFont="1" applyBorder="1" applyAlignment="1">
      <alignment horizontal="left" vertical="center"/>
    </xf>
    <xf numFmtId="0" fontId="5" fillId="0" borderId="33" xfId="0" applyFont="1" applyBorder="1"/>
    <xf numFmtId="0" fontId="8" fillId="0" borderId="15" xfId="0" applyFont="1" applyBorder="1" applyAlignment="1">
      <alignment horizontal="left" vertical="top" wrapText="1"/>
    </xf>
    <xf numFmtId="0" fontId="5" fillId="0" borderId="16" xfId="0" applyFont="1" applyBorder="1"/>
    <xf numFmtId="0" fontId="5" fillId="0" borderId="34" xfId="0" applyFont="1" applyBorder="1"/>
    <xf numFmtId="0" fontId="8" fillId="0" borderId="15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center" vertical="center"/>
    </xf>
    <xf numFmtId="0" fontId="5" fillId="0" borderId="38" xfId="0" applyFont="1" applyBorder="1"/>
    <xf numFmtId="3" fontId="8" fillId="4" borderId="37" xfId="0" applyNumberFormat="1" applyFont="1" applyFill="1" applyBorder="1" applyAlignment="1">
      <alignment horizontal="right" vertical="center"/>
    </xf>
    <xf numFmtId="0" fontId="5" fillId="0" borderId="39" xfId="0" applyFont="1" applyBorder="1"/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6" fillId="2" borderId="4" xfId="0" applyFont="1" applyFill="1" applyBorder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0" fontId="5" fillId="0" borderId="9" xfId="0" applyFont="1" applyBorder="1"/>
    <xf numFmtId="0" fontId="5" fillId="0" borderId="10" xfId="0" applyFont="1" applyBorder="1"/>
    <xf numFmtId="165" fontId="10" fillId="0" borderId="8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5" fillId="0" borderId="17" xfId="0" applyFont="1" applyBorder="1"/>
    <xf numFmtId="165" fontId="10" fillId="0" borderId="15" xfId="0" applyNumberFormat="1" applyFont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0" fontId="5" fillId="0" borderId="24" xfId="0" applyFont="1" applyBorder="1"/>
    <xf numFmtId="0" fontId="5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28575</xdr:rowOff>
    </xdr:from>
    <xdr:ext cx="1971675" cy="5048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150" y="25400"/>
          <a:ext cx="1971675" cy="504825"/>
          <a:chOff x="4360163" y="3527588"/>
          <a:chExt cx="1971675" cy="5048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360163" y="3527588"/>
            <a:ext cx="1971675" cy="504825"/>
            <a:chOff x="0" y="0"/>
            <a:chExt cx="2061330" cy="5429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0" y="0"/>
              <a:ext cx="2061325" cy="542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 r="79416" b="15762"/>
            <a:stretch/>
          </xdr:blipFill>
          <xdr:spPr>
            <a:xfrm>
              <a:off x="0" y="0"/>
              <a:ext cx="542925" cy="54292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l="37163" t="5719" r="2823" b="31367"/>
            <a:stretch/>
          </xdr:blipFill>
          <xdr:spPr>
            <a:xfrm>
              <a:off x="577970" y="94891"/>
              <a:ext cx="1483360" cy="37909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topLeftCell="A150" workbookViewId="0">
      <selection activeCell="L10" sqref="L10"/>
    </sheetView>
  </sheetViews>
  <sheetFormatPr defaultColWidth="14.453125" defaultRowHeight="15" customHeight="1" x14ac:dyDescent="0.35"/>
  <cols>
    <col min="1" max="1" width="3.7265625" customWidth="1"/>
    <col min="2" max="2" width="23.26953125" customWidth="1"/>
    <col min="3" max="8" width="14.26953125" customWidth="1"/>
    <col min="9" max="9" width="15.453125" customWidth="1"/>
    <col min="10" max="11" width="9.26953125" customWidth="1"/>
    <col min="12" max="26" width="8.7265625" customWidth="1"/>
  </cols>
  <sheetData>
    <row r="1" spans="1:13" ht="12.75" customHeight="1" x14ac:dyDescent="0.35">
      <c r="A1" s="1"/>
      <c r="B1" s="1"/>
      <c r="C1" s="1"/>
      <c r="D1" s="1"/>
      <c r="E1" s="1"/>
      <c r="F1" s="1"/>
      <c r="G1" s="1"/>
      <c r="H1" s="1"/>
      <c r="J1" s="2"/>
      <c r="K1" s="3"/>
    </row>
    <row r="2" spans="1:13" ht="12.75" customHeight="1" x14ac:dyDescent="0.35">
      <c r="A2" s="1"/>
      <c r="B2" s="1"/>
      <c r="C2" s="1"/>
      <c r="E2" s="1"/>
      <c r="F2" s="1"/>
      <c r="G2" s="1"/>
      <c r="H2" s="1"/>
      <c r="I2" s="4">
        <f ca="1">TODAY()</f>
        <v>45726</v>
      </c>
      <c r="J2" s="2"/>
      <c r="K2" s="3"/>
    </row>
    <row r="3" spans="1:13" ht="12.75" customHeight="1" x14ac:dyDescent="0.35">
      <c r="A3" s="1"/>
      <c r="B3" s="1"/>
      <c r="C3" s="1"/>
      <c r="D3" s="1"/>
      <c r="E3" s="1"/>
      <c r="F3" s="1"/>
      <c r="G3" s="1"/>
      <c r="H3" s="1"/>
      <c r="J3" s="2"/>
      <c r="K3" s="3"/>
    </row>
    <row r="4" spans="1:13" ht="9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M4" s="2"/>
    </row>
    <row r="5" spans="1:13" ht="21" customHeight="1" x14ac:dyDescent="0.35">
      <c r="A5" s="88" t="s">
        <v>0</v>
      </c>
      <c r="B5" s="89"/>
      <c r="C5" s="89"/>
      <c r="D5" s="89"/>
      <c r="E5" s="89"/>
      <c r="F5" s="90"/>
      <c r="G5" s="91" t="str">
        <f>'Drop down menu'!C4</f>
        <v>FY2026-27 to FY2030-31</v>
      </c>
      <c r="H5" s="90"/>
      <c r="I5" s="5" t="s">
        <v>1</v>
      </c>
      <c r="J5" s="2"/>
      <c r="K5" s="3"/>
    </row>
    <row r="6" spans="1:13" ht="39.75" customHeight="1" x14ac:dyDescent="0.35">
      <c r="A6" s="6" t="s">
        <v>2</v>
      </c>
      <c r="B6" s="7" t="s">
        <v>3</v>
      </c>
      <c r="C6" s="92"/>
      <c r="D6" s="93"/>
      <c r="E6" s="94"/>
      <c r="F6" s="8" t="s">
        <v>4</v>
      </c>
      <c r="G6" s="95"/>
      <c r="H6" s="94"/>
      <c r="I6" s="9" t="s">
        <v>5</v>
      </c>
      <c r="J6" s="2"/>
      <c r="K6" s="3"/>
    </row>
    <row r="7" spans="1:13" ht="26" x14ac:dyDescent="0.35">
      <c r="A7" s="10" t="s">
        <v>6</v>
      </c>
      <c r="B7" s="11" t="s">
        <v>7</v>
      </c>
      <c r="C7" s="96"/>
      <c r="D7" s="81"/>
      <c r="E7" s="97"/>
      <c r="F7" s="12" t="s">
        <v>8</v>
      </c>
      <c r="G7" s="98"/>
      <c r="H7" s="97"/>
      <c r="I7" s="13" t="s">
        <v>5</v>
      </c>
      <c r="J7" s="2"/>
      <c r="K7" s="3"/>
    </row>
    <row r="8" spans="1:13" ht="13.5" customHeight="1" x14ac:dyDescent="0.35">
      <c r="A8" s="14"/>
      <c r="B8" s="15"/>
      <c r="C8" s="16"/>
      <c r="D8" s="17"/>
      <c r="E8" s="15"/>
      <c r="F8" s="15"/>
      <c r="G8" s="2"/>
      <c r="H8" s="2"/>
      <c r="I8" s="2"/>
      <c r="J8" s="2"/>
      <c r="K8" s="3"/>
    </row>
    <row r="9" spans="1:13" ht="30" customHeight="1" x14ac:dyDescent="0.35">
      <c r="A9" s="99" t="s">
        <v>9</v>
      </c>
      <c r="B9" s="18" t="s">
        <v>10</v>
      </c>
      <c r="C9" s="19" t="s">
        <v>11</v>
      </c>
      <c r="D9" s="19" t="s">
        <v>12</v>
      </c>
      <c r="E9" s="19" t="str">
        <f>'Drop down menu'!C5</f>
        <v>(d) Current Year</v>
      </c>
      <c r="F9" s="19" t="str">
        <f>'Drop down menu'!D5</f>
        <v xml:space="preserve">(e) Year Two        </v>
      </c>
      <c r="G9" s="19" t="str">
        <f>'Drop down menu'!E5</f>
        <v xml:space="preserve">(f) Year Three     </v>
      </c>
      <c r="H9" s="19" t="str">
        <f>'Drop down menu'!F5</f>
        <v xml:space="preserve">(g) Year Four       </v>
      </c>
      <c r="I9" s="20" t="str">
        <f>'Drop down menu'!G5</f>
        <v xml:space="preserve">(h) Year Five      </v>
      </c>
      <c r="J9" s="2"/>
      <c r="K9" s="3"/>
    </row>
    <row r="10" spans="1:13" ht="14.5" x14ac:dyDescent="0.35">
      <c r="A10" s="100"/>
      <c r="B10" s="21" t="s">
        <v>13</v>
      </c>
      <c r="C10" s="22">
        <f t="shared" ref="C10:C14" si="0">SUM(D10:I10)</f>
        <v>0</v>
      </c>
      <c r="D10" s="23">
        <f t="shared" ref="D10:I10" si="1">SUM(D22,D34,D46,D58,D70,D82,D94,D106,D118,D130,D142,D154,D166,D178,D190,D202,D214,D226,D238,D250,D262,D274,D286)</f>
        <v>0</v>
      </c>
      <c r="E10" s="22">
        <f t="shared" si="1"/>
        <v>0</v>
      </c>
      <c r="F10" s="23">
        <f t="shared" si="1"/>
        <v>0</v>
      </c>
      <c r="G10" s="23">
        <f t="shared" si="1"/>
        <v>0</v>
      </c>
      <c r="H10" s="23">
        <f t="shared" si="1"/>
        <v>0</v>
      </c>
      <c r="I10" s="24">
        <f t="shared" si="1"/>
        <v>0</v>
      </c>
      <c r="J10" s="2"/>
      <c r="K10" s="3"/>
    </row>
    <row r="11" spans="1:13" ht="14.5" x14ac:dyDescent="0.35">
      <c r="A11" s="100"/>
      <c r="B11" s="21" t="s">
        <v>14</v>
      </c>
      <c r="C11" s="22">
        <f t="shared" si="0"/>
        <v>0</v>
      </c>
      <c r="D11" s="23">
        <f t="shared" ref="D11:I11" si="2">SUM(D23,D35,D47,D59,D71,D83,D95,D107,D119,D131,D143,D155,D167,D179,D191,D203,D215,D227,D239,D251,D263,D275,D287)</f>
        <v>0</v>
      </c>
      <c r="E11" s="22">
        <f t="shared" si="2"/>
        <v>0</v>
      </c>
      <c r="F11" s="23">
        <f t="shared" si="2"/>
        <v>0</v>
      </c>
      <c r="G11" s="23">
        <f t="shared" si="2"/>
        <v>0</v>
      </c>
      <c r="H11" s="23">
        <f t="shared" si="2"/>
        <v>0</v>
      </c>
      <c r="I11" s="24">
        <f t="shared" si="2"/>
        <v>0</v>
      </c>
      <c r="J11" s="2"/>
      <c r="K11" s="3"/>
    </row>
    <row r="12" spans="1:13" ht="14.5" x14ac:dyDescent="0.35">
      <c r="A12" s="100"/>
      <c r="B12" s="21" t="s">
        <v>15</v>
      </c>
      <c r="C12" s="22">
        <f t="shared" si="0"/>
        <v>0</v>
      </c>
      <c r="D12" s="23">
        <f t="shared" ref="D12:I12" si="3">SUM(D24,D36,D48,D60,D72,D84,D96,D108,D120,D132,D144,D156,D168,D180,D192,D204,D216,D228,D240,D252,D264,D276,D288)</f>
        <v>0</v>
      </c>
      <c r="E12" s="22">
        <f t="shared" si="3"/>
        <v>0</v>
      </c>
      <c r="F12" s="23">
        <f t="shared" si="3"/>
        <v>0</v>
      </c>
      <c r="G12" s="23">
        <f t="shared" si="3"/>
        <v>0</v>
      </c>
      <c r="H12" s="23">
        <f t="shared" si="3"/>
        <v>0</v>
      </c>
      <c r="I12" s="24">
        <f t="shared" si="3"/>
        <v>0</v>
      </c>
      <c r="J12" s="2"/>
      <c r="K12" s="3"/>
      <c r="M12" s="25"/>
    </row>
    <row r="13" spans="1:13" ht="14.5" x14ac:dyDescent="0.35">
      <c r="A13" s="100"/>
      <c r="B13" s="21" t="s">
        <v>16</v>
      </c>
      <c r="C13" s="22">
        <f t="shared" si="0"/>
        <v>0</v>
      </c>
      <c r="D13" s="23">
        <f t="shared" ref="D13:I13" si="4">SUM(D25,D37,D49,D61,D73,D85,D97,D109,D121,D133,D145,D157,D169,D181,D193,D205,D217,D229,D241,D253,D265,D277,D289)</f>
        <v>0</v>
      </c>
      <c r="E13" s="22">
        <f t="shared" si="4"/>
        <v>0</v>
      </c>
      <c r="F13" s="23">
        <f t="shared" si="4"/>
        <v>0</v>
      </c>
      <c r="G13" s="23">
        <f t="shared" si="4"/>
        <v>0</v>
      </c>
      <c r="H13" s="23">
        <f t="shared" si="4"/>
        <v>0</v>
      </c>
      <c r="I13" s="24">
        <f t="shared" si="4"/>
        <v>0</v>
      </c>
      <c r="J13" s="2"/>
      <c r="K13" s="3"/>
    </row>
    <row r="14" spans="1:13" ht="14.5" x14ac:dyDescent="0.35">
      <c r="A14" s="100"/>
      <c r="B14" s="26" t="s">
        <v>17</v>
      </c>
      <c r="C14" s="22">
        <f t="shared" si="0"/>
        <v>0</v>
      </c>
      <c r="D14" s="23">
        <f t="shared" ref="D14:I14" si="5">SUM(D26,D38,D50,D62,D74,D86,D98,D110,D122,D134,D146,D158,D170,D182,D194,D206,D218,D230,D242,D254,D266,D278,D290)</f>
        <v>0</v>
      </c>
      <c r="E14" s="22">
        <f t="shared" si="5"/>
        <v>0</v>
      </c>
      <c r="F14" s="23">
        <f t="shared" si="5"/>
        <v>0</v>
      </c>
      <c r="G14" s="23">
        <f t="shared" si="5"/>
        <v>0</v>
      </c>
      <c r="H14" s="23">
        <f t="shared" si="5"/>
        <v>0</v>
      </c>
      <c r="I14" s="24">
        <f t="shared" si="5"/>
        <v>0</v>
      </c>
      <c r="J14" s="2"/>
      <c r="K14" s="3"/>
    </row>
    <row r="15" spans="1:13" ht="14.5" x14ac:dyDescent="0.35">
      <c r="A15" s="101"/>
      <c r="B15" s="27" t="s">
        <v>18</v>
      </c>
      <c r="C15" s="28">
        <f t="shared" ref="C15:I15" si="6">SUM(C10:C14)</f>
        <v>0</v>
      </c>
      <c r="D15" s="28">
        <f t="shared" si="6"/>
        <v>0</v>
      </c>
      <c r="E15" s="28">
        <f t="shared" si="6"/>
        <v>0</v>
      </c>
      <c r="F15" s="28">
        <f t="shared" si="6"/>
        <v>0</v>
      </c>
      <c r="G15" s="28">
        <f t="shared" si="6"/>
        <v>0</v>
      </c>
      <c r="H15" s="28">
        <f t="shared" si="6"/>
        <v>0</v>
      </c>
      <c r="I15" s="29">
        <f t="shared" si="6"/>
        <v>0</v>
      </c>
      <c r="J15" s="2"/>
      <c r="K15" s="3"/>
    </row>
    <row r="16" spans="1:13" ht="14.5" x14ac:dyDescent="0.35">
      <c r="A16" s="2"/>
      <c r="B16" s="2"/>
      <c r="C16" s="2"/>
      <c r="D16" s="2"/>
      <c r="E16" s="2"/>
      <c r="F16" s="2"/>
      <c r="G16" s="2"/>
      <c r="H16" s="2"/>
      <c r="I16" s="30"/>
      <c r="J16" s="2"/>
      <c r="K16" s="3"/>
    </row>
    <row r="17" spans="1:11" ht="14.5" x14ac:dyDescent="0.35">
      <c r="A17" s="31" t="s">
        <v>19</v>
      </c>
      <c r="B17" s="32" t="s">
        <v>20</v>
      </c>
      <c r="C17" s="78"/>
      <c r="D17" s="79"/>
      <c r="E17" s="79"/>
      <c r="F17" s="79"/>
      <c r="G17" s="79"/>
      <c r="H17" s="33" t="s">
        <v>21</v>
      </c>
      <c r="I17" s="34"/>
      <c r="J17" s="2"/>
      <c r="K17" s="3">
        <v>1</v>
      </c>
    </row>
    <row r="18" spans="1:11" ht="52.5" customHeight="1" x14ac:dyDescent="0.35">
      <c r="A18" s="10" t="s">
        <v>22</v>
      </c>
      <c r="B18" s="35" t="s">
        <v>23</v>
      </c>
      <c r="C18" s="80"/>
      <c r="D18" s="81"/>
      <c r="E18" s="81"/>
      <c r="F18" s="81"/>
      <c r="G18" s="81"/>
      <c r="H18" s="81"/>
      <c r="I18" s="82"/>
      <c r="J18" s="2"/>
      <c r="K18" s="3"/>
    </row>
    <row r="19" spans="1:11" ht="14.5" x14ac:dyDescent="0.35">
      <c r="A19" s="10" t="s">
        <v>24</v>
      </c>
      <c r="B19" s="36" t="s">
        <v>25</v>
      </c>
      <c r="C19" s="83"/>
      <c r="D19" s="81"/>
      <c r="E19" s="81"/>
      <c r="F19" s="81"/>
      <c r="G19" s="81"/>
      <c r="H19" s="81"/>
      <c r="I19" s="82"/>
      <c r="J19" s="2"/>
      <c r="K19" s="3"/>
    </row>
    <row r="20" spans="1:11" ht="14.5" x14ac:dyDescent="0.35">
      <c r="A20" s="10" t="s">
        <v>26</v>
      </c>
      <c r="B20" s="37" t="s">
        <v>27</v>
      </c>
      <c r="C20" s="25"/>
      <c r="D20" s="38" t="s">
        <v>28</v>
      </c>
      <c r="E20" s="84" t="s">
        <v>29</v>
      </c>
      <c r="F20" s="85"/>
      <c r="G20" s="86" t="s">
        <v>30</v>
      </c>
      <c r="H20" s="87"/>
      <c r="I20" s="39"/>
      <c r="J20" s="2"/>
      <c r="K20" s="3"/>
    </row>
    <row r="21" spans="1:11" ht="30" customHeight="1" x14ac:dyDescent="0.35">
      <c r="A21" s="10" t="s">
        <v>31</v>
      </c>
      <c r="B21" s="40" t="s">
        <v>32</v>
      </c>
      <c r="C21" s="41" t="s">
        <v>11</v>
      </c>
      <c r="D21" s="41" t="s">
        <v>12</v>
      </c>
      <c r="E21" s="41" t="str">
        <f>'Drop down menu'!C5</f>
        <v>(d) Current Year</v>
      </c>
      <c r="F21" s="41" t="str">
        <f>'Drop down menu'!D5</f>
        <v xml:space="preserve">(e) Year Two        </v>
      </c>
      <c r="G21" s="41" t="str">
        <f>'Drop down menu'!E5</f>
        <v xml:space="preserve">(f) Year Three     </v>
      </c>
      <c r="H21" s="41" t="str">
        <f>'Drop down menu'!F5</f>
        <v xml:space="preserve">(g) Year Four       </v>
      </c>
      <c r="I21" s="42" t="str">
        <f>'Drop down menu'!G5</f>
        <v xml:space="preserve">(h) Year Five      </v>
      </c>
      <c r="J21" s="2"/>
      <c r="K21" s="3"/>
    </row>
    <row r="22" spans="1:11" ht="15.75" customHeight="1" x14ac:dyDescent="0.35">
      <c r="A22" s="10" t="s">
        <v>33</v>
      </c>
      <c r="B22" s="43" t="s">
        <v>13</v>
      </c>
      <c r="C22" s="44">
        <f t="shared" ref="C22:C26" si="7">SUM(D22:I22)</f>
        <v>0</v>
      </c>
      <c r="D22" s="45">
        <v>0</v>
      </c>
      <c r="E22" s="46">
        <v>0</v>
      </c>
      <c r="F22" s="47">
        <v>0</v>
      </c>
      <c r="G22" s="47">
        <v>0</v>
      </c>
      <c r="H22" s="47">
        <v>0</v>
      </c>
      <c r="I22" s="48">
        <v>0</v>
      </c>
      <c r="J22" s="2"/>
      <c r="K22" s="3"/>
    </row>
    <row r="23" spans="1:11" ht="15.75" customHeight="1" x14ac:dyDescent="0.35">
      <c r="A23" s="10" t="s">
        <v>34</v>
      </c>
      <c r="B23" s="43" t="s">
        <v>14</v>
      </c>
      <c r="C23" s="44">
        <f t="shared" si="7"/>
        <v>0</v>
      </c>
      <c r="D23" s="45">
        <v>0</v>
      </c>
      <c r="E23" s="46">
        <v>0</v>
      </c>
      <c r="F23" s="47">
        <v>0</v>
      </c>
      <c r="G23" s="47">
        <v>0</v>
      </c>
      <c r="H23" s="47">
        <v>0</v>
      </c>
      <c r="I23" s="48">
        <v>0</v>
      </c>
      <c r="J23" s="2"/>
      <c r="K23" s="3"/>
    </row>
    <row r="24" spans="1:11" ht="15.75" customHeight="1" x14ac:dyDescent="0.35">
      <c r="A24" s="10" t="s">
        <v>35</v>
      </c>
      <c r="B24" s="43" t="s">
        <v>15</v>
      </c>
      <c r="C24" s="44">
        <f t="shared" si="7"/>
        <v>0</v>
      </c>
      <c r="D24" s="45">
        <v>0</v>
      </c>
      <c r="E24" s="46">
        <v>0</v>
      </c>
      <c r="F24" s="47">
        <v>0</v>
      </c>
      <c r="G24" s="47">
        <v>0</v>
      </c>
      <c r="H24" s="47">
        <v>0</v>
      </c>
      <c r="I24" s="48">
        <v>0</v>
      </c>
      <c r="J24" s="2"/>
      <c r="K24" s="3"/>
    </row>
    <row r="25" spans="1:11" ht="15.75" customHeight="1" x14ac:dyDescent="0.35">
      <c r="A25" s="10" t="s">
        <v>36</v>
      </c>
      <c r="B25" s="43" t="s">
        <v>16</v>
      </c>
      <c r="C25" s="44">
        <f t="shared" si="7"/>
        <v>0</v>
      </c>
      <c r="D25" s="45">
        <v>0</v>
      </c>
      <c r="E25" s="46">
        <v>0</v>
      </c>
      <c r="F25" s="47">
        <v>0</v>
      </c>
      <c r="G25" s="47">
        <v>0</v>
      </c>
      <c r="H25" s="47">
        <v>0</v>
      </c>
      <c r="I25" s="48">
        <v>0</v>
      </c>
      <c r="J25" s="2"/>
      <c r="K25" s="3"/>
    </row>
    <row r="26" spans="1:11" ht="15.75" customHeight="1" x14ac:dyDescent="0.35">
      <c r="A26" s="10" t="s">
        <v>37</v>
      </c>
      <c r="B26" s="49" t="s">
        <v>17</v>
      </c>
      <c r="C26" s="50">
        <f t="shared" si="7"/>
        <v>0</v>
      </c>
      <c r="D26" s="51">
        <v>0</v>
      </c>
      <c r="E26" s="52">
        <v>0</v>
      </c>
      <c r="F26" s="53">
        <v>0</v>
      </c>
      <c r="G26" s="53">
        <v>0</v>
      </c>
      <c r="H26" s="53">
        <v>0</v>
      </c>
      <c r="I26" s="54">
        <v>0</v>
      </c>
      <c r="J26" s="2"/>
      <c r="K26" s="3"/>
    </row>
    <row r="27" spans="1:11" ht="15.75" customHeight="1" x14ac:dyDescent="0.35">
      <c r="A27" s="55" t="s">
        <v>38</v>
      </c>
      <c r="B27" s="56" t="s">
        <v>18</v>
      </c>
      <c r="C27" s="57">
        <f t="shared" ref="C27:I27" si="8">SUM(C22:C26)</f>
        <v>0</v>
      </c>
      <c r="D27" s="57">
        <f t="shared" si="8"/>
        <v>0</v>
      </c>
      <c r="E27" s="57">
        <f t="shared" si="8"/>
        <v>0</v>
      </c>
      <c r="F27" s="57">
        <f t="shared" si="8"/>
        <v>0</v>
      </c>
      <c r="G27" s="57">
        <f t="shared" si="8"/>
        <v>0</v>
      </c>
      <c r="H27" s="57">
        <f t="shared" si="8"/>
        <v>0</v>
      </c>
      <c r="I27" s="58">
        <f t="shared" si="8"/>
        <v>0</v>
      </c>
      <c r="J27" s="2"/>
      <c r="K27" s="3"/>
    </row>
    <row r="28" spans="1:11" ht="15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3"/>
    </row>
    <row r="29" spans="1:11" ht="15.75" customHeight="1" x14ac:dyDescent="0.35">
      <c r="A29" s="31" t="s">
        <v>19</v>
      </c>
      <c r="B29" s="32" t="s">
        <v>39</v>
      </c>
      <c r="C29" s="78"/>
      <c r="D29" s="79"/>
      <c r="E29" s="79"/>
      <c r="F29" s="79"/>
      <c r="G29" s="79"/>
      <c r="H29" s="33" t="s">
        <v>40</v>
      </c>
      <c r="I29" s="34"/>
      <c r="J29" s="2"/>
      <c r="K29" s="3">
        <v>2</v>
      </c>
    </row>
    <row r="30" spans="1:11" ht="51.75" customHeight="1" x14ac:dyDescent="0.35">
      <c r="A30" s="10" t="s">
        <v>22</v>
      </c>
      <c r="B30" s="35" t="s">
        <v>23</v>
      </c>
      <c r="C30" s="80"/>
      <c r="D30" s="81"/>
      <c r="E30" s="81"/>
      <c r="F30" s="81"/>
      <c r="G30" s="81"/>
      <c r="H30" s="81"/>
      <c r="I30" s="82"/>
      <c r="J30" s="2"/>
      <c r="K30" s="3"/>
    </row>
    <row r="31" spans="1:11" ht="15.75" customHeight="1" x14ac:dyDescent="0.35">
      <c r="A31" s="10" t="s">
        <v>24</v>
      </c>
      <c r="B31" s="36" t="s">
        <v>41</v>
      </c>
      <c r="C31" s="83"/>
      <c r="D31" s="81"/>
      <c r="E31" s="81"/>
      <c r="F31" s="81"/>
      <c r="G31" s="81"/>
      <c r="H31" s="81"/>
      <c r="I31" s="82"/>
      <c r="J31" s="2"/>
      <c r="K31" s="3"/>
    </row>
    <row r="32" spans="1:11" ht="15.75" customHeight="1" x14ac:dyDescent="0.35">
      <c r="A32" s="10" t="s">
        <v>26</v>
      </c>
      <c r="B32" s="37" t="s">
        <v>42</v>
      </c>
      <c r="C32" s="59"/>
      <c r="D32" s="38" t="s">
        <v>43</v>
      </c>
      <c r="E32" s="84" t="s">
        <v>29</v>
      </c>
      <c r="F32" s="85"/>
      <c r="G32" s="86" t="s">
        <v>44</v>
      </c>
      <c r="H32" s="87"/>
      <c r="I32" s="39"/>
      <c r="J32" s="2"/>
      <c r="K32" s="3"/>
    </row>
    <row r="33" spans="1:11" ht="30" customHeight="1" x14ac:dyDescent="0.35">
      <c r="A33" s="10" t="s">
        <v>31</v>
      </c>
      <c r="B33" s="40" t="s">
        <v>45</v>
      </c>
      <c r="C33" s="60" t="s">
        <v>11</v>
      </c>
      <c r="D33" s="60" t="s">
        <v>12</v>
      </c>
      <c r="E33" s="41" t="str">
        <f>'Drop down menu'!C5</f>
        <v>(d) Current Year</v>
      </c>
      <c r="F33" s="60" t="str">
        <f>'Drop down menu'!D5</f>
        <v xml:space="preserve">(e) Year Two        </v>
      </c>
      <c r="G33" s="60" t="str">
        <f>'Drop down menu'!E5</f>
        <v xml:space="preserve">(f) Year Three     </v>
      </c>
      <c r="H33" s="60" t="str">
        <f>'Drop down menu'!F5</f>
        <v xml:space="preserve">(g) Year Four       </v>
      </c>
      <c r="I33" s="61" t="str">
        <f>'Drop down menu'!G5</f>
        <v xml:space="preserve">(h) Year Five      </v>
      </c>
      <c r="J33" s="2"/>
      <c r="K33" s="3"/>
    </row>
    <row r="34" spans="1:11" ht="15.75" customHeight="1" x14ac:dyDescent="0.35">
      <c r="A34" s="10" t="s">
        <v>33</v>
      </c>
      <c r="B34" s="43" t="s">
        <v>13</v>
      </c>
      <c r="C34" s="23">
        <f t="shared" ref="C34:C38" si="9">SUM(D34:I34)</f>
        <v>0</v>
      </c>
      <c r="D34" s="62">
        <v>0</v>
      </c>
      <c r="E34" s="63">
        <v>0</v>
      </c>
      <c r="F34" s="64">
        <v>0</v>
      </c>
      <c r="G34" s="64">
        <v>0</v>
      </c>
      <c r="H34" s="64">
        <v>0</v>
      </c>
      <c r="I34" s="48">
        <v>0</v>
      </c>
      <c r="J34" s="2"/>
      <c r="K34" s="3"/>
    </row>
    <row r="35" spans="1:11" ht="15.75" customHeight="1" x14ac:dyDescent="0.35">
      <c r="A35" s="10" t="s">
        <v>34</v>
      </c>
      <c r="B35" s="43" t="s">
        <v>14</v>
      </c>
      <c r="C35" s="23">
        <f t="shared" si="9"/>
        <v>0</v>
      </c>
      <c r="D35" s="62">
        <v>0</v>
      </c>
      <c r="E35" s="63">
        <v>0</v>
      </c>
      <c r="F35" s="64">
        <v>0</v>
      </c>
      <c r="G35" s="64">
        <v>0</v>
      </c>
      <c r="H35" s="64">
        <v>0</v>
      </c>
      <c r="I35" s="48">
        <v>0</v>
      </c>
      <c r="J35" s="2"/>
      <c r="K35" s="3"/>
    </row>
    <row r="36" spans="1:11" ht="15.75" customHeight="1" x14ac:dyDescent="0.35">
      <c r="A36" s="10" t="s">
        <v>35</v>
      </c>
      <c r="B36" s="43" t="s">
        <v>15</v>
      </c>
      <c r="C36" s="23">
        <f t="shared" si="9"/>
        <v>0</v>
      </c>
      <c r="D36" s="62">
        <v>0</v>
      </c>
      <c r="E36" s="63">
        <v>0</v>
      </c>
      <c r="F36" s="64">
        <v>0</v>
      </c>
      <c r="G36" s="64">
        <v>0</v>
      </c>
      <c r="H36" s="64">
        <v>0</v>
      </c>
      <c r="I36" s="48">
        <v>0</v>
      </c>
      <c r="J36" s="2"/>
      <c r="K36" s="3"/>
    </row>
    <row r="37" spans="1:11" ht="15.75" customHeight="1" x14ac:dyDescent="0.35">
      <c r="A37" s="10" t="s">
        <v>36</v>
      </c>
      <c r="B37" s="43" t="s">
        <v>16</v>
      </c>
      <c r="C37" s="23">
        <f t="shared" si="9"/>
        <v>0</v>
      </c>
      <c r="D37" s="62">
        <v>0</v>
      </c>
      <c r="E37" s="63">
        <v>0</v>
      </c>
      <c r="F37" s="64">
        <v>0</v>
      </c>
      <c r="G37" s="64">
        <v>0</v>
      </c>
      <c r="H37" s="64">
        <v>0</v>
      </c>
      <c r="I37" s="48">
        <v>0</v>
      </c>
      <c r="J37" s="2"/>
      <c r="K37" s="3"/>
    </row>
    <row r="38" spans="1:11" ht="15.75" customHeight="1" x14ac:dyDescent="0.35">
      <c r="A38" s="10" t="s">
        <v>37</v>
      </c>
      <c r="B38" s="49" t="s">
        <v>17</v>
      </c>
      <c r="C38" s="23">
        <f t="shared" si="9"/>
        <v>0</v>
      </c>
      <c r="D38" s="65">
        <v>0</v>
      </c>
      <c r="E38" s="66">
        <v>0</v>
      </c>
      <c r="F38" s="67">
        <v>0</v>
      </c>
      <c r="G38" s="67">
        <v>0</v>
      </c>
      <c r="H38" s="67">
        <v>0</v>
      </c>
      <c r="I38" s="68">
        <v>0</v>
      </c>
      <c r="J38" s="2"/>
      <c r="K38" s="3"/>
    </row>
    <row r="39" spans="1:11" ht="15.75" customHeight="1" x14ac:dyDescent="0.35">
      <c r="A39" s="55" t="s">
        <v>38</v>
      </c>
      <c r="B39" s="56" t="s">
        <v>18</v>
      </c>
      <c r="C39" s="69">
        <f t="shared" ref="C39:I39" si="10">SUM(C34:C38)</f>
        <v>0</v>
      </c>
      <c r="D39" s="69">
        <f t="shared" si="10"/>
        <v>0</v>
      </c>
      <c r="E39" s="69">
        <f t="shared" si="10"/>
        <v>0</v>
      </c>
      <c r="F39" s="69">
        <f t="shared" si="10"/>
        <v>0</v>
      </c>
      <c r="G39" s="69">
        <f t="shared" si="10"/>
        <v>0</v>
      </c>
      <c r="H39" s="69">
        <f t="shared" si="10"/>
        <v>0</v>
      </c>
      <c r="I39" s="58">
        <f t="shared" si="10"/>
        <v>0</v>
      </c>
      <c r="J39" s="2"/>
      <c r="K39" s="3"/>
    </row>
    <row r="40" spans="1:11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3"/>
    </row>
    <row r="41" spans="1:11" ht="15.75" customHeight="1" x14ac:dyDescent="0.35">
      <c r="A41" s="31" t="s">
        <v>19</v>
      </c>
      <c r="B41" s="32" t="s">
        <v>46</v>
      </c>
      <c r="C41" s="78"/>
      <c r="D41" s="79"/>
      <c r="E41" s="79"/>
      <c r="F41" s="79"/>
      <c r="G41" s="79"/>
      <c r="H41" s="33" t="s">
        <v>47</v>
      </c>
      <c r="I41" s="34"/>
      <c r="J41" s="2"/>
      <c r="K41" s="3">
        <v>3</v>
      </c>
    </row>
    <row r="42" spans="1:11" ht="51.75" customHeight="1" x14ac:dyDescent="0.35">
      <c r="A42" s="10" t="s">
        <v>22</v>
      </c>
      <c r="B42" s="35" t="s">
        <v>23</v>
      </c>
      <c r="C42" s="80"/>
      <c r="D42" s="81"/>
      <c r="E42" s="81"/>
      <c r="F42" s="81"/>
      <c r="G42" s="81"/>
      <c r="H42" s="81"/>
      <c r="I42" s="82"/>
      <c r="J42" s="2"/>
      <c r="K42" s="3"/>
    </row>
    <row r="43" spans="1:11" ht="15.75" customHeight="1" x14ac:dyDescent="0.35">
      <c r="A43" s="10" t="s">
        <v>24</v>
      </c>
      <c r="B43" s="36" t="s">
        <v>41</v>
      </c>
      <c r="C43" s="83"/>
      <c r="D43" s="81"/>
      <c r="E43" s="81"/>
      <c r="F43" s="81"/>
      <c r="G43" s="81"/>
      <c r="H43" s="81"/>
      <c r="I43" s="82"/>
      <c r="J43" s="2"/>
      <c r="K43" s="3"/>
    </row>
    <row r="44" spans="1:11" ht="15.75" customHeight="1" x14ac:dyDescent="0.35">
      <c r="A44" s="10" t="s">
        <v>26</v>
      </c>
      <c r="B44" s="37" t="s">
        <v>48</v>
      </c>
      <c r="C44" s="59"/>
      <c r="D44" s="38" t="s">
        <v>49</v>
      </c>
      <c r="E44" s="84" t="s">
        <v>29</v>
      </c>
      <c r="F44" s="85"/>
      <c r="G44" s="86" t="s">
        <v>50</v>
      </c>
      <c r="H44" s="87"/>
      <c r="I44" s="39"/>
      <c r="J44" s="2"/>
      <c r="K44" s="3"/>
    </row>
    <row r="45" spans="1:11" ht="30" customHeight="1" x14ac:dyDescent="0.35">
      <c r="A45" s="10" t="s">
        <v>31</v>
      </c>
      <c r="B45" s="40" t="s">
        <v>51</v>
      </c>
      <c r="C45" s="60" t="s">
        <v>11</v>
      </c>
      <c r="D45" s="60" t="s">
        <v>12</v>
      </c>
      <c r="E45" s="60" t="str">
        <f>'Drop down menu'!C5</f>
        <v>(d) Current Year</v>
      </c>
      <c r="F45" s="60" t="str">
        <f>'Drop down menu'!D5</f>
        <v xml:space="preserve">(e) Year Two        </v>
      </c>
      <c r="G45" s="60" t="str">
        <f>'Drop down menu'!E5</f>
        <v xml:space="preserve">(f) Year Three     </v>
      </c>
      <c r="H45" s="60" t="str">
        <f>'Drop down menu'!F5</f>
        <v xml:space="preserve">(g) Year Four       </v>
      </c>
      <c r="I45" s="61" t="str">
        <f>'Drop down menu'!G5</f>
        <v xml:space="preserve">(h) Year Five      </v>
      </c>
      <c r="J45" s="2"/>
      <c r="K45" s="3"/>
    </row>
    <row r="46" spans="1:11" ht="15.75" customHeight="1" x14ac:dyDescent="0.35">
      <c r="A46" s="10" t="s">
        <v>33</v>
      </c>
      <c r="B46" s="43" t="s">
        <v>13</v>
      </c>
      <c r="C46" s="23">
        <f t="shared" ref="C46:C50" si="11">SUM(D46:I46)</f>
        <v>0</v>
      </c>
      <c r="D46" s="62">
        <v>0</v>
      </c>
      <c r="E46" s="63">
        <v>0</v>
      </c>
      <c r="F46" s="64">
        <v>0</v>
      </c>
      <c r="G46" s="64">
        <v>0</v>
      </c>
      <c r="H46" s="64">
        <v>0</v>
      </c>
      <c r="I46" s="48">
        <v>0</v>
      </c>
      <c r="J46" s="2"/>
      <c r="K46" s="3"/>
    </row>
    <row r="47" spans="1:11" ht="15.75" customHeight="1" x14ac:dyDescent="0.35">
      <c r="A47" s="10" t="s">
        <v>34</v>
      </c>
      <c r="B47" s="43" t="s">
        <v>14</v>
      </c>
      <c r="C47" s="23">
        <f t="shared" si="11"/>
        <v>0</v>
      </c>
      <c r="D47" s="62">
        <v>0</v>
      </c>
      <c r="E47" s="63">
        <v>0</v>
      </c>
      <c r="F47" s="64">
        <v>0</v>
      </c>
      <c r="G47" s="64">
        <v>0</v>
      </c>
      <c r="H47" s="64">
        <v>0</v>
      </c>
      <c r="I47" s="48">
        <v>0</v>
      </c>
      <c r="J47" s="2"/>
      <c r="K47" s="3"/>
    </row>
    <row r="48" spans="1:11" ht="15.75" customHeight="1" x14ac:dyDescent="0.35">
      <c r="A48" s="10" t="s">
        <v>35</v>
      </c>
      <c r="B48" s="43" t="s">
        <v>15</v>
      </c>
      <c r="C48" s="23">
        <f t="shared" si="11"/>
        <v>0</v>
      </c>
      <c r="D48" s="62">
        <v>0</v>
      </c>
      <c r="E48" s="63">
        <v>0</v>
      </c>
      <c r="F48" s="64">
        <v>0</v>
      </c>
      <c r="G48" s="64">
        <v>0</v>
      </c>
      <c r="H48" s="64">
        <v>0</v>
      </c>
      <c r="I48" s="48">
        <v>0</v>
      </c>
      <c r="J48" s="2"/>
      <c r="K48" s="3"/>
    </row>
    <row r="49" spans="1:11" ht="15.75" customHeight="1" x14ac:dyDescent="0.35">
      <c r="A49" s="10" t="s">
        <v>36</v>
      </c>
      <c r="B49" s="43" t="s">
        <v>16</v>
      </c>
      <c r="C49" s="23">
        <f t="shared" si="11"/>
        <v>0</v>
      </c>
      <c r="D49" s="62">
        <v>0</v>
      </c>
      <c r="E49" s="63">
        <v>0</v>
      </c>
      <c r="F49" s="64">
        <v>0</v>
      </c>
      <c r="G49" s="64">
        <v>0</v>
      </c>
      <c r="H49" s="64">
        <v>0</v>
      </c>
      <c r="I49" s="48">
        <v>0</v>
      </c>
      <c r="J49" s="2"/>
      <c r="K49" s="3"/>
    </row>
    <row r="50" spans="1:11" ht="15.75" customHeight="1" x14ac:dyDescent="0.35">
      <c r="A50" s="10" t="s">
        <v>37</v>
      </c>
      <c r="B50" s="49" t="s">
        <v>17</v>
      </c>
      <c r="C50" s="23">
        <f t="shared" si="11"/>
        <v>0</v>
      </c>
      <c r="D50" s="65">
        <v>0</v>
      </c>
      <c r="E50" s="66">
        <v>0</v>
      </c>
      <c r="F50" s="67">
        <v>0</v>
      </c>
      <c r="G50" s="67">
        <v>0</v>
      </c>
      <c r="H50" s="67">
        <v>0</v>
      </c>
      <c r="I50" s="68">
        <v>0</v>
      </c>
      <c r="J50" s="2"/>
      <c r="K50" s="3"/>
    </row>
    <row r="51" spans="1:11" ht="15.75" customHeight="1" x14ac:dyDescent="0.35">
      <c r="A51" s="55" t="s">
        <v>38</v>
      </c>
      <c r="B51" s="56" t="s">
        <v>18</v>
      </c>
      <c r="C51" s="69">
        <f t="shared" ref="C51:I51" si="12">SUM(C46:C50)</f>
        <v>0</v>
      </c>
      <c r="D51" s="69">
        <f t="shared" si="12"/>
        <v>0</v>
      </c>
      <c r="E51" s="69">
        <f t="shared" si="12"/>
        <v>0</v>
      </c>
      <c r="F51" s="69">
        <f t="shared" si="12"/>
        <v>0</v>
      </c>
      <c r="G51" s="69">
        <f t="shared" si="12"/>
        <v>0</v>
      </c>
      <c r="H51" s="69">
        <f t="shared" si="12"/>
        <v>0</v>
      </c>
      <c r="I51" s="58">
        <f t="shared" si="12"/>
        <v>0</v>
      </c>
      <c r="J51" s="2"/>
      <c r="K51" s="3"/>
    </row>
    <row r="52" spans="1:11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3"/>
    </row>
    <row r="53" spans="1:11" ht="15.75" customHeight="1" x14ac:dyDescent="0.35">
      <c r="A53" s="31" t="s">
        <v>19</v>
      </c>
      <c r="B53" s="32" t="s">
        <v>52</v>
      </c>
      <c r="C53" s="78"/>
      <c r="D53" s="79"/>
      <c r="E53" s="79"/>
      <c r="F53" s="79"/>
      <c r="G53" s="79"/>
      <c r="H53" s="33" t="s">
        <v>53</v>
      </c>
      <c r="I53" s="34"/>
      <c r="J53" s="2"/>
      <c r="K53" s="3">
        <v>4</v>
      </c>
    </row>
    <row r="54" spans="1:11" ht="51.75" customHeight="1" x14ac:dyDescent="0.35">
      <c r="A54" s="10" t="s">
        <v>22</v>
      </c>
      <c r="B54" s="35" t="s">
        <v>23</v>
      </c>
      <c r="C54" s="80"/>
      <c r="D54" s="81"/>
      <c r="E54" s="81"/>
      <c r="F54" s="81"/>
      <c r="G54" s="81"/>
      <c r="H54" s="81"/>
      <c r="I54" s="82"/>
      <c r="J54" s="2"/>
      <c r="K54" s="3"/>
    </row>
    <row r="55" spans="1:11" ht="15.75" customHeight="1" x14ac:dyDescent="0.35">
      <c r="A55" s="10" t="s">
        <v>24</v>
      </c>
      <c r="B55" s="36" t="s">
        <v>41</v>
      </c>
      <c r="C55" s="83"/>
      <c r="D55" s="81"/>
      <c r="E55" s="81"/>
      <c r="F55" s="81"/>
      <c r="G55" s="81"/>
      <c r="H55" s="81"/>
      <c r="I55" s="82"/>
      <c r="J55" s="2"/>
      <c r="K55" s="3"/>
    </row>
    <row r="56" spans="1:11" ht="15.75" customHeight="1" x14ac:dyDescent="0.35">
      <c r="A56" s="10" t="s">
        <v>26</v>
      </c>
      <c r="B56" s="37" t="s">
        <v>54</v>
      </c>
      <c r="C56" s="59"/>
      <c r="D56" s="38" t="s">
        <v>55</v>
      </c>
      <c r="E56" s="84" t="s">
        <v>29</v>
      </c>
      <c r="F56" s="85"/>
      <c r="G56" s="86" t="s">
        <v>56</v>
      </c>
      <c r="H56" s="87"/>
      <c r="I56" s="39"/>
      <c r="J56" s="2"/>
      <c r="K56" s="3"/>
    </row>
    <row r="57" spans="1:11" ht="30" customHeight="1" x14ac:dyDescent="0.35">
      <c r="A57" s="10" t="s">
        <v>31</v>
      </c>
      <c r="B57" s="40" t="s">
        <v>57</v>
      </c>
      <c r="C57" s="60" t="s">
        <v>11</v>
      </c>
      <c r="D57" s="60" t="s">
        <v>12</v>
      </c>
      <c r="E57" s="60" t="str">
        <f>'Drop down menu'!C5</f>
        <v>(d) Current Year</v>
      </c>
      <c r="F57" s="60" t="str">
        <f>'Drop down menu'!D5</f>
        <v xml:space="preserve">(e) Year Two        </v>
      </c>
      <c r="G57" s="60" t="str">
        <f>'Drop down menu'!E5</f>
        <v xml:space="preserve">(f) Year Three     </v>
      </c>
      <c r="H57" s="60" t="str">
        <f>'Drop down menu'!F5</f>
        <v xml:space="preserve">(g) Year Four       </v>
      </c>
      <c r="I57" s="61" t="str">
        <f>'Drop down menu'!G5</f>
        <v xml:space="preserve">(h) Year Five      </v>
      </c>
      <c r="J57" s="2"/>
      <c r="K57" s="3"/>
    </row>
    <row r="58" spans="1:11" ht="15.75" customHeight="1" x14ac:dyDescent="0.35">
      <c r="A58" s="10" t="s">
        <v>33</v>
      </c>
      <c r="B58" s="43" t="s">
        <v>13</v>
      </c>
      <c r="C58" s="23">
        <f t="shared" ref="C58:C62" si="13">SUM(D58:I58)</f>
        <v>0</v>
      </c>
      <c r="D58" s="62">
        <v>0</v>
      </c>
      <c r="E58" s="63">
        <v>0</v>
      </c>
      <c r="F58" s="64">
        <v>0</v>
      </c>
      <c r="G58" s="64">
        <v>0</v>
      </c>
      <c r="H58" s="64">
        <v>0</v>
      </c>
      <c r="I58" s="48">
        <v>0</v>
      </c>
      <c r="J58" s="2"/>
      <c r="K58" s="3"/>
    </row>
    <row r="59" spans="1:11" ht="15.75" customHeight="1" x14ac:dyDescent="0.35">
      <c r="A59" s="10" t="s">
        <v>34</v>
      </c>
      <c r="B59" s="43" t="s">
        <v>14</v>
      </c>
      <c r="C59" s="23">
        <f t="shared" si="13"/>
        <v>0</v>
      </c>
      <c r="D59" s="62">
        <v>0</v>
      </c>
      <c r="E59" s="63">
        <v>0</v>
      </c>
      <c r="F59" s="64">
        <v>0</v>
      </c>
      <c r="G59" s="64">
        <v>0</v>
      </c>
      <c r="H59" s="64">
        <v>0</v>
      </c>
      <c r="I59" s="48">
        <v>0</v>
      </c>
      <c r="J59" s="2"/>
      <c r="K59" s="3"/>
    </row>
    <row r="60" spans="1:11" ht="15.75" customHeight="1" x14ac:dyDescent="0.35">
      <c r="A60" s="10" t="s">
        <v>35</v>
      </c>
      <c r="B60" s="43" t="s">
        <v>15</v>
      </c>
      <c r="C60" s="23">
        <f t="shared" si="13"/>
        <v>0</v>
      </c>
      <c r="D60" s="62">
        <v>0</v>
      </c>
      <c r="E60" s="63">
        <v>0</v>
      </c>
      <c r="F60" s="64">
        <v>0</v>
      </c>
      <c r="G60" s="64">
        <v>0</v>
      </c>
      <c r="H60" s="64">
        <v>0</v>
      </c>
      <c r="I60" s="48">
        <v>0</v>
      </c>
      <c r="J60" s="2"/>
      <c r="K60" s="3"/>
    </row>
    <row r="61" spans="1:11" ht="15.75" customHeight="1" x14ac:dyDescent="0.35">
      <c r="A61" s="10" t="s">
        <v>36</v>
      </c>
      <c r="B61" s="43" t="s">
        <v>16</v>
      </c>
      <c r="C61" s="23">
        <f t="shared" si="13"/>
        <v>0</v>
      </c>
      <c r="D61" s="62">
        <v>0</v>
      </c>
      <c r="E61" s="63">
        <v>0</v>
      </c>
      <c r="F61" s="64">
        <v>0</v>
      </c>
      <c r="G61" s="64">
        <v>0</v>
      </c>
      <c r="H61" s="64">
        <v>0</v>
      </c>
      <c r="I61" s="48">
        <v>0</v>
      </c>
      <c r="J61" s="2"/>
      <c r="K61" s="3"/>
    </row>
    <row r="62" spans="1:11" ht="15.75" customHeight="1" x14ac:dyDescent="0.35">
      <c r="A62" s="10" t="s">
        <v>37</v>
      </c>
      <c r="B62" s="49" t="s">
        <v>17</v>
      </c>
      <c r="C62" s="23">
        <f t="shared" si="13"/>
        <v>0</v>
      </c>
      <c r="D62" s="65">
        <v>0</v>
      </c>
      <c r="E62" s="66">
        <v>0</v>
      </c>
      <c r="F62" s="67">
        <v>0</v>
      </c>
      <c r="G62" s="67">
        <v>0</v>
      </c>
      <c r="H62" s="67">
        <v>0</v>
      </c>
      <c r="I62" s="68">
        <v>0</v>
      </c>
      <c r="J62" s="2"/>
      <c r="K62" s="3"/>
    </row>
    <row r="63" spans="1:11" ht="15.75" customHeight="1" x14ac:dyDescent="0.35">
      <c r="A63" s="55" t="s">
        <v>38</v>
      </c>
      <c r="B63" s="56" t="s">
        <v>18</v>
      </c>
      <c r="C63" s="69">
        <f t="shared" ref="C63:I63" si="14">SUM(C58:C62)</f>
        <v>0</v>
      </c>
      <c r="D63" s="69">
        <f t="shared" si="14"/>
        <v>0</v>
      </c>
      <c r="E63" s="69">
        <f t="shared" si="14"/>
        <v>0</v>
      </c>
      <c r="F63" s="69">
        <f t="shared" si="14"/>
        <v>0</v>
      </c>
      <c r="G63" s="69">
        <f t="shared" si="14"/>
        <v>0</v>
      </c>
      <c r="H63" s="69">
        <f t="shared" si="14"/>
        <v>0</v>
      </c>
      <c r="I63" s="58">
        <f t="shared" si="14"/>
        <v>0</v>
      </c>
      <c r="J63" s="2"/>
      <c r="K63" s="3"/>
    </row>
    <row r="64" spans="1:11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3"/>
    </row>
    <row r="65" spans="1:11" ht="15.75" customHeight="1" x14ac:dyDescent="0.35">
      <c r="A65" s="31" t="s">
        <v>19</v>
      </c>
      <c r="B65" s="32" t="s">
        <v>58</v>
      </c>
      <c r="C65" s="78"/>
      <c r="D65" s="79"/>
      <c r="E65" s="79"/>
      <c r="F65" s="79"/>
      <c r="G65" s="79"/>
      <c r="H65" s="33" t="s">
        <v>59</v>
      </c>
      <c r="I65" s="34"/>
      <c r="J65" s="2"/>
      <c r="K65" s="3">
        <v>5</v>
      </c>
    </row>
    <row r="66" spans="1:11" ht="51.75" customHeight="1" x14ac:dyDescent="0.35">
      <c r="A66" s="10" t="s">
        <v>22</v>
      </c>
      <c r="B66" s="35" t="s">
        <v>23</v>
      </c>
      <c r="C66" s="80"/>
      <c r="D66" s="81"/>
      <c r="E66" s="81"/>
      <c r="F66" s="81"/>
      <c r="G66" s="81"/>
      <c r="H66" s="81"/>
      <c r="I66" s="82"/>
      <c r="J66" s="2"/>
      <c r="K66" s="3"/>
    </row>
    <row r="67" spans="1:11" ht="15.75" customHeight="1" x14ac:dyDescent="0.35">
      <c r="A67" s="10" t="s">
        <v>24</v>
      </c>
      <c r="B67" s="36" t="s">
        <v>41</v>
      </c>
      <c r="C67" s="83"/>
      <c r="D67" s="81"/>
      <c r="E67" s="81"/>
      <c r="F67" s="81"/>
      <c r="G67" s="81"/>
      <c r="H67" s="81"/>
      <c r="I67" s="82"/>
      <c r="J67" s="2"/>
      <c r="K67" s="3"/>
    </row>
    <row r="68" spans="1:11" ht="15.75" customHeight="1" x14ac:dyDescent="0.35">
      <c r="A68" s="10" t="s">
        <v>26</v>
      </c>
      <c r="B68" s="37" t="s">
        <v>60</v>
      </c>
      <c r="C68" s="59"/>
      <c r="D68" s="38" t="s">
        <v>61</v>
      </c>
      <c r="E68" s="84" t="s">
        <v>29</v>
      </c>
      <c r="F68" s="85"/>
      <c r="G68" s="86" t="s">
        <v>62</v>
      </c>
      <c r="H68" s="87"/>
      <c r="I68" s="39"/>
      <c r="J68" s="2"/>
      <c r="K68" s="3"/>
    </row>
    <row r="69" spans="1:11" ht="30" customHeight="1" x14ac:dyDescent="0.35">
      <c r="A69" s="10" t="s">
        <v>31</v>
      </c>
      <c r="B69" s="40" t="s">
        <v>63</v>
      </c>
      <c r="C69" s="60" t="s">
        <v>11</v>
      </c>
      <c r="D69" s="60" t="s">
        <v>12</v>
      </c>
      <c r="E69" s="60" t="str">
        <f>'Drop down menu'!C5</f>
        <v>(d) Current Year</v>
      </c>
      <c r="F69" s="60" t="str">
        <f>'Drop down menu'!D5</f>
        <v xml:space="preserve">(e) Year Two        </v>
      </c>
      <c r="G69" s="60" t="str">
        <f>'Drop down menu'!E5</f>
        <v xml:space="preserve">(f) Year Three     </v>
      </c>
      <c r="H69" s="60" t="str">
        <f>'Drop down menu'!F5</f>
        <v xml:space="preserve">(g) Year Four       </v>
      </c>
      <c r="I69" s="61" t="str">
        <f>'Drop down menu'!G5</f>
        <v xml:space="preserve">(h) Year Five      </v>
      </c>
      <c r="J69" s="2"/>
      <c r="K69" s="3"/>
    </row>
    <row r="70" spans="1:11" ht="15.75" customHeight="1" x14ac:dyDescent="0.35">
      <c r="A70" s="10" t="s">
        <v>33</v>
      </c>
      <c r="B70" s="43" t="s">
        <v>13</v>
      </c>
      <c r="C70" s="23">
        <f t="shared" ref="C70:C74" si="15">SUM(D70:I70)</f>
        <v>0</v>
      </c>
      <c r="D70" s="62">
        <v>0</v>
      </c>
      <c r="E70" s="63">
        <v>0</v>
      </c>
      <c r="F70" s="64">
        <v>0</v>
      </c>
      <c r="G70" s="64">
        <v>0</v>
      </c>
      <c r="H70" s="64">
        <v>0</v>
      </c>
      <c r="I70" s="48">
        <v>0</v>
      </c>
      <c r="J70" s="2"/>
      <c r="K70" s="3"/>
    </row>
    <row r="71" spans="1:11" ht="15.75" customHeight="1" x14ac:dyDescent="0.35">
      <c r="A71" s="10" t="s">
        <v>34</v>
      </c>
      <c r="B71" s="43" t="s">
        <v>14</v>
      </c>
      <c r="C71" s="23">
        <f t="shared" si="15"/>
        <v>0</v>
      </c>
      <c r="D71" s="62">
        <v>0</v>
      </c>
      <c r="E71" s="63">
        <v>0</v>
      </c>
      <c r="F71" s="64">
        <v>0</v>
      </c>
      <c r="G71" s="64">
        <v>0</v>
      </c>
      <c r="H71" s="64">
        <v>0</v>
      </c>
      <c r="I71" s="48">
        <v>0</v>
      </c>
      <c r="J71" s="2"/>
      <c r="K71" s="3"/>
    </row>
    <row r="72" spans="1:11" ht="15.75" customHeight="1" x14ac:dyDescent="0.35">
      <c r="A72" s="10" t="s">
        <v>35</v>
      </c>
      <c r="B72" s="43" t="s">
        <v>15</v>
      </c>
      <c r="C72" s="23">
        <f t="shared" si="15"/>
        <v>0</v>
      </c>
      <c r="D72" s="62">
        <v>0</v>
      </c>
      <c r="E72" s="63">
        <v>0</v>
      </c>
      <c r="F72" s="64">
        <v>0</v>
      </c>
      <c r="G72" s="64">
        <v>0</v>
      </c>
      <c r="H72" s="64">
        <v>0</v>
      </c>
      <c r="I72" s="48">
        <v>0</v>
      </c>
      <c r="J72" s="2"/>
      <c r="K72" s="3"/>
    </row>
    <row r="73" spans="1:11" ht="15.75" customHeight="1" x14ac:dyDescent="0.35">
      <c r="A73" s="10" t="s">
        <v>36</v>
      </c>
      <c r="B73" s="43" t="s">
        <v>16</v>
      </c>
      <c r="C73" s="23">
        <f t="shared" si="15"/>
        <v>0</v>
      </c>
      <c r="D73" s="62">
        <v>0</v>
      </c>
      <c r="E73" s="63">
        <v>0</v>
      </c>
      <c r="F73" s="64">
        <v>0</v>
      </c>
      <c r="G73" s="64">
        <v>0</v>
      </c>
      <c r="H73" s="64">
        <v>0</v>
      </c>
      <c r="I73" s="48">
        <v>0</v>
      </c>
      <c r="J73" s="2"/>
      <c r="K73" s="3"/>
    </row>
    <row r="74" spans="1:11" ht="15.75" customHeight="1" x14ac:dyDescent="0.35">
      <c r="A74" s="10" t="s">
        <v>37</v>
      </c>
      <c r="B74" s="49" t="s">
        <v>17</v>
      </c>
      <c r="C74" s="23">
        <f t="shared" si="15"/>
        <v>0</v>
      </c>
      <c r="D74" s="65">
        <v>0</v>
      </c>
      <c r="E74" s="66">
        <v>0</v>
      </c>
      <c r="F74" s="67">
        <v>0</v>
      </c>
      <c r="G74" s="67">
        <v>0</v>
      </c>
      <c r="H74" s="67">
        <v>0</v>
      </c>
      <c r="I74" s="68">
        <v>0</v>
      </c>
      <c r="J74" s="2"/>
      <c r="K74" s="3"/>
    </row>
    <row r="75" spans="1:11" ht="15.75" customHeight="1" x14ac:dyDescent="0.35">
      <c r="A75" s="55" t="s">
        <v>38</v>
      </c>
      <c r="B75" s="56" t="s">
        <v>18</v>
      </c>
      <c r="C75" s="69">
        <f t="shared" ref="C75:I75" si="16">SUM(C70:C74)</f>
        <v>0</v>
      </c>
      <c r="D75" s="69">
        <f t="shared" si="16"/>
        <v>0</v>
      </c>
      <c r="E75" s="69">
        <f t="shared" si="16"/>
        <v>0</v>
      </c>
      <c r="F75" s="69">
        <f t="shared" si="16"/>
        <v>0</v>
      </c>
      <c r="G75" s="69">
        <f t="shared" si="16"/>
        <v>0</v>
      </c>
      <c r="H75" s="69">
        <f t="shared" si="16"/>
        <v>0</v>
      </c>
      <c r="I75" s="58">
        <f t="shared" si="16"/>
        <v>0</v>
      </c>
      <c r="J75" s="2"/>
      <c r="K75" s="3"/>
    </row>
    <row r="76" spans="1:11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3"/>
    </row>
    <row r="77" spans="1:11" ht="15.75" customHeight="1" x14ac:dyDescent="0.35">
      <c r="A77" s="31" t="s">
        <v>19</v>
      </c>
      <c r="B77" s="32" t="s">
        <v>64</v>
      </c>
      <c r="C77" s="78"/>
      <c r="D77" s="79"/>
      <c r="E77" s="79"/>
      <c r="F77" s="79"/>
      <c r="G77" s="79"/>
      <c r="H77" s="33" t="s">
        <v>65</v>
      </c>
      <c r="I77" s="34"/>
      <c r="J77" s="2"/>
      <c r="K77" s="3">
        <v>6</v>
      </c>
    </row>
    <row r="78" spans="1:11" ht="51.75" customHeight="1" x14ac:dyDescent="0.35">
      <c r="A78" s="10" t="s">
        <v>22</v>
      </c>
      <c r="B78" s="35" t="s">
        <v>23</v>
      </c>
      <c r="C78" s="80"/>
      <c r="D78" s="81"/>
      <c r="E78" s="81"/>
      <c r="F78" s="81"/>
      <c r="G78" s="81"/>
      <c r="H78" s="81"/>
      <c r="I78" s="82"/>
      <c r="J78" s="2"/>
      <c r="K78" s="3"/>
    </row>
    <row r="79" spans="1:11" ht="15.75" customHeight="1" x14ac:dyDescent="0.35">
      <c r="A79" s="10" t="s">
        <v>24</v>
      </c>
      <c r="B79" s="36" t="s">
        <v>41</v>
      </c>
      <c r="C79" s="83"/>
      <c r="D79" s="81"/>
      <c r="E79" s="81"/>
      <c r="F79" s="81"/>
      <c r="G79" s="81"/>
      <c r="H79" s="81"/>
      <c r="I79" s="82"/>
      <c r="J79" s="2"/>
      <c r="K79" s="3"/>
    </row>
    <row r="80" spans="1:11" ht="15.75" customHeight="1" x14ac:dyDescent="0.35">
      <c r="A80" s="10" t="s">
        <v>26</v>
      </c>
      <c r="B80" s="37" t="s">
        <v>66</v>
      </c>
      <c r="C80" s="59"/>
      <c r="D80" s="38" t="s">
        <v>67</v>
      </c>
      <c r="E80" s="84" t="s">
        <v>29</v>
      </c>
      <c r="F80" s="85"/>
      <c r="G80" s="86" t="s">
        <v>68</v>
      </c>
      <c r="H80" s="87"/>
      <c r="I80" s="39"/>
      <c r="J80" s="2"/>
      <c r="K80" s="3"/>
    </row>
    <row r="81" spans="1:11" ht="30" customHeight="1" x14ac:dyDescent="0.35">
      <c r="A81" s="10" t="s">
        <v>31</v>
      </c>
      <c r="B81" s="40" t="s">
        <v>69</v>
      </c>
      <c r="C81" s="60" t="s">
        <v>11</v>
      </c>
      <c r="D81" s="60" t="s">
        <v>12</v>
      </c>
      <c r="E81" s="60" t="str">
        <f>'Drop down menu'!C5</f>
        <v>(d) Current Year</v>
      </c>
      <c r="F81" s="60" t="str">
        <f>'Drop down menu'!D5</f>
        <v xml:space="preserve">(e) Year Two        </v>
      </c>
      <c r="G81" s="60" t="str">
        <f>'Drop down menu'!E5</f>
        <v xml:space="preserve">(f) Year Three     </v>
      </c>
      <c r="H81" s="60" t="str">
        <f>'Drop down menu'!F5</f>
        <v xml:space="preserve">(g) Year Four       </v>
      </c>
      <c r="I81" s="61" t="str">
        <f>'Drop down menu'!G5</f>
        <v xml:space="preserve">(h) Year Five      </v>
      </c>
      <c r="J81" s="2"/>
      <c r="K81" s="3"/>
    </row>
    <row r="82" spans="1:11" ht="15.75" customHeight="1" x14ac:dyDescent="0.35">
      <c r="A82" s="10" t="s">
        <v>33</v>
      </c>
      <c r="B82" s="43" t="s">
        <v>13</v>
      </c>
      <c r="C82" s="23">
        <f t="shared" ref="C82:C86" si="17">SUM(D82:I82)</f>
        <v>0</v>
      </c>
      <c r="D82" s="62">
        <v>0</v>
      </c>
      <c r="E82" s="63">
        <v>0</v>
      </c>
      <c r="F82" s="64">
        <v>0</v>
      </c>
      <c r="G82" s="64">
        <v>0</v>
      </c>
      <c r="H82" s="64">
        <v>0</v>
      </c>
      <c r="I82" s="48">
        <v>0</v>
      </c>
      <c r="J82" s="2"/>
      <c r="K82" s="3"/>
    </row>
    <row r="83" spans="1:11" ht="15.75" customHeight="1" x14ac:dyDescent="0.35">
      <c r="A83" s="10" t="s">
        <v>34</v>
      </c>
      <c r="B83" s="43" t="s">
        <v>14</v>
      </c>
      <c r="C83" s="23">
        <f t="shared" si="17"/>
        <v>0</v>
      </c>
      <c r="D83" s="62">
        <v>0</v>
      </c>
      <c r="E83" s="63">
        <v>0</v>
      </c>
      <c r="F83" s="64">
        <v>0</v>
      </c>
      <c r="G83" s="64">
        <v>0</v>
      </c>
      <c r="H83" s="64">
        <v>0</v>
      </c>
      <c r="I83" s="48">
        <v>0</v>
      </c>
      <c r="J83" s="2"/>
      <c r="K83" s="3"/>
    </row>
    <row r="84" spans="1:11" ht="15.75" customHeight="1" x14ac:dyDescent="0.35">
      <c r="A84" s="10" t="s">
        <v>35</v>
      </c>
      <c r="B84" s="43" t="s">
        <v>15</v>
      </c>
      <c r="C84" s="23">
        <f t="shared" si="17"/>
        <v>0</v>
      </c>
      <c r="D84" s="62">
        <v>0</v>
      </c>
      <c r="E84" s="63">
        <v>0</v>
      </c>
      <c r="F84" s="64">
        <v>0</v>
      </c>
      <c r="G84" s="64">
        <v>0</v>
      </c>
      <c r="H84" s="64">
        <v>0</v>
      </c>
      <c r="I84" s="48">
        <v>0</v>
      </c>
      <c r="J84" s="2"/>
      <c r="K84" s="3"/>
    </row>
    <row r="85" spans="1:11" ht="15.75" customHeight="1" x14ac:dyDescent="0.35">
      <c r="A85" s="10" t="s">
        <v>36</v>
      </c>
      <c r="B85" s="43" t="s">
        <v>16</v>
      </c>
      <c r="C85" s="23">
        <f t="shared" si="17"/>
        <v>0</v>
      </c>
      <c r="D85" s="62">
        <v>0</v>
      </c>
      <c r="E85" s="63">
        <v>0</v>
      </c>
      <c r="F85" s="64">
        <v>0</v>
      </c>
      <c r="G85" s="64">
        <v>0</v>
      </c>
      <c r="H85" s="64">
        <v>0</v>
      </c>
      <c r="I85" s="48">
        <v>0</v>
      </c>
      <c r="J85" s="2"/>
      <c r="K85" s="3"/>
    </row>
    <row r="86" spans="1:11" ht="15.75" customHeight="1" x14ac:dyDescent="0.35">
      <c r="A86" s="10" t="s">
        <v>37</v>
      </c>
      <c r="B86" s="49" t="s">
        <v>17</v>
      </c>
      <c r="C86" s="23">
        <f t="shared" si="17"/>
        <v>0</v>
      </c>
      <c r="D86" s="65">
        <v>0</v>
      </c>
      <c r="E86" s="66">
        <v>0</v>
      </c>
      <c r="F86" s="67">
        <v>0</v>
      </c>
      <c r="G86" s="67">
        <v>0</v>
      </c>
      <c r="H86" s="67">
        <v>0</v>
      </c>
      <c r="I86" s="68">
        <v>0</v>
      </c>
      <c r="J86" s="2"/>
      <c r="K86" s="3"/>
    </row>
    <row r="87" spans="1:11" ht="15.75" customHeight="1" x14ac:dyDescent="0.35">
      <c r="A87" s="55" t="s">
        <v>38</v>
      </c>
      <c r="B87" s="56" t="s">
        <v>18</v>
      </c>
      <c r="C87" s="69">
        <f t="shared" ref="C87:I87" si="18">SUM(C82:C86)</f>
        <v>0</v>
      </c>
      <c r="D87" s="69">
        <f t="shared" si="18"/>
        <v>0</v>
      </c>
      <c r="E87" s="69">
        <f t="shared" si="18"/>
        <v>0</v>
      </c>
      <c r="F87" s="69">
        <f t="shared" si="18"/>
        <v>0</v>
      </c>
      <c r="G87" s="69">
        <f t="shared" si="18"/>
        <v>0</v>
      </c>
      <c r="H87" s="69">
        <f t="shared" si="18"/>
        <v>0</v>
      </c>
      <c r="I87" s="58">
        <f t="shared" si="18"/>
        <v>0</v>
      </c>
      <c r="J87" s="2"/>
      <c r="K87" s="3"/>
    </row>
    <row r="88" spans="1:11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3"/>
    </row>
    <row r="89" spans="1:11" ht="15.75" customHeight="1" x14ac:dyDescent="0.35">
      <c r="A89" s="31" t="s">
        <v>19</v>
      </c>
      <c r="B89" s="32" t="s">
        <v>70</v>
      </c>
      <c r="C89" s="78"/>
      <c r="D89" s="79"/>
      <c r="E89" s="79"/>
      <c r="F89" s="79"/>
      <c r="G89" s="79"/>
      <c r="H89" s="33" t="s">
        <v>71</v>
      </c>
      <c r="I89" s="34"/>
      <c r="J89" s="2"/>
      <c r="K89" s="3">
        <v>7</v>
      </c>
    </row>
    <row r="90" spans="1:11" ht="51.75" customHeight="1" x14ac:dyDescent="0.35">
      <c r="A90" s="10" t="s">
        <v>22</v>
      </c>
      <c r="B90" s="35" t="s">
        <v>23</v>
      </c>
      <c r="C90" s="80"/>
      <c r="D90" s="81"/>
      <c r="E90" s="81"/>
      <c r="F90" s="81"/>
      <c r="G90" s="81"/>
      <c r="H90" s="81"/>
      <c r="I90" s="82"/>
      <c r="J90" s="2"/>
      <c r="K90" s="3"/>
    </row>
    <row r="91" spans="1:11" ht="15.75" customHeight="1" x14ac:dyDescent="0.35">
      <c r="A91" s="10" t="s">
        <v>24</v>
      </c>
      <c r="B91" s="36" t="s">
        <v>41</v>
      </c>
      <c r="C91" s="83"/>
      <c r="D91" s="81"/>
      <c r="E91" s="81"/>
      <c r="F91" s="81"/>
      <c r="G91" s="81"/>
      <c r="H91" s="81"/>
      <c r="I91" s="82"/>
      <c r="J91" s="2"/>
      <c r="K91" s="3"/>
    </row>
    <row r="92" spans="1:11" ht="15.75" customHeight="1" x14ac:dyDescent="0.35">
      <c r="A92" s="10" t="s">
        <v>26</v>
      </c>
      <c r="B92" s="37" t="s">
        <v>72</v>
      </c>
      <c r="C92" s="59"/>
      <c r="D92" s="38" t="s">
        <v>73</v>
      </c>
      <c r="E92" s="84" t="s">
        <v>29</v>
      </c>
      <c r="F92" s="85"/>
      <c r="G92" s="86" t="s">
        <v>74</v>
      </c>
      <c r="H92" s="87"/>
      <c r="I92" s="39"/>
      <c r="J92" s="2"/>
      <c r="K92" s="3"/>
    </row>
    <row r="93" spans="1:11" ht="30" customHeight="1" x14ac:dyDescent="0.35">
      <c r="A93" s="10" t="s">
        <v>31</v>
      </c>
      <c r="B93" s="40" t="s">
        <v>75</v>
      </c>
      <c r="C93" s="60" t="s">
        <v>11</v>
      </c>
      <c r="D93" s="60" t="s">
        <v>12</v>
      </c>
      <c r="E93" s="60" t="str">
        <f>'Drop down menu'!C5</f>
        <v>(d) Current Year</v>
      </c>
      <c r="F93" s="60" t="str">
        <f>'Drop down menu'!D5</f>
        <v xml:space="preserve">(e) Year Two        </v>
      </c>
      <c r="G93" s="60" t="str">
        <f>'Drop down menu'!E5</f>
        <v xml:space="preserve">(f) Year Three     </v>
      </c>
      <c r="H93" s="60" t="str">
        <f>'Drop down menu'!F5</f>
        <v xml:space="preserve">(g) Year Four       </v>
      </c>
      <c r="I93" s="61" t="str">
        <f>'Drop down menu'!G5</f>
        <v xml:space="preserve">(h) Year Five      </v>
      </c>
      <c r="J93" s="2"/>
      <c r="K93" s="3"/>
    </row>
    <row r="94" spans="1:11" ht="15.75" customHeight="1" x14ac:dyDescent="0.35">
      <c r="A94" s="10" t="s">
        <v>33</v>
      </c>
      <c r="B94" s="43" t="s">
        <v>13</v>
      </c>
      <c r="C94" s="23">
        <f t="shared" ref="C94:C98" si="19">SUM(D94:I94)</f>
        <v>0</v>
      </c>
      <c r="D94" s="62">
        <v>0</v>
      </c>
      <c r="E94" s="63">
        <v>0</v>
      </c>
      <c r="F94" s="64">
        <v>0</v>
      </c>
      <c r="G94" s="64">
        <v>0</v>
      </c>
      <c r="H94" s="64">
        <v>0</v>
      </c>
      <c r="I94" s="48">
        <v>0</v>
      </c>
      <c r="J94" s="2"/>
      <c r="K94" s="3"/>
    </row>
    <row r="95" spans="1:11" ht="15.75" customHeight="1" x14ac:dyDescent="0.35">
      <c r="A95" s="10" t="s">
        <v>34</v>
      </c>
      <c r="B95" s="43" t="s">
        <v>14</v>
      </c>
      <c r="C95" s="23">
        <f t="shared" si="19"/>
        <v>0</v>
      </c>
      <c r="D95" s="62">
        <v>0</v>
      </c>
      <c r="E95" s="63">
        <v>0</v>
      </c>
      <c r="F95" s="64">
        <v>0</v>
      </c>
      <c r="G95" s="64">
        <v>0</v>
      </c>
      <c r="H95" s="64">
        <v>0</v>
      </c>
      <c r="I95" s="48">
        <v>0</v>
      </c>
      <c r="J95" s="2"/>
      <c r="K95" s="3"/>
    </row>
    <row r="96" spans="1:11" ht="15.75" customHeight="1" x14ac:dyDescent="0.35">
      <c r="A96" s="10" t="s">
        <v>35</v>
      </c>
      <c r="B96" s="43" t="s">
        <v>15</v>
      </c>
      <c r="C96" s="23">
        <f t="shared" si="19"/>
        <v>0</v>
      </c>
      <c r="D96" s="62">
        <v>0</v>
      </c>
      <c r="E96" s="63">
        <v>0</v>
      </c>
      <c r="F96" s="64">
        <v>0</v>
      </c>
      <c r="G96" s="64">
        <v>0</v>
      </c>
      <c r="H96" s="64">
        <v>0</v>
      </c>
      <c r="I96" s="48">
        <v>0</v>
      </c>
      <c r="J96" s="2"/>
      <c r="K96" s="3"/>
    </row>
    <row r="97" spans="1:11" ht="15.75" customHeight="1" x14ac:dyDescent="0.35">
      <c r="A97" s="10" t="s">
        <v>36</v>
      </c>
      <c r="B97" s="43" t="s">
        <v>16</v>
      </c>
      <c r="C97" s="23">
        <f t="shared" si="19"/>
        <v>0</v>
      </c>
      <c r="D97" s="62">
        <v>0</v>
      </c>
      <c r="E97" s="63">
        <v>0</v>
      </c>
      <c r="F97" s="64">
        <v>0</v>
      </c>
      <c r="G97" s="64">
        <v>0</v>
      </c>
      <c r="H97" s="64">
        <v>0</v>
      </c>
      <c r="I97" s="48">
        <v>0</v>
      </c>
      <c r="J97" s="2"/>
      <c r="K97" s="3"/>
    </row>
    <row r="98" spans="1:11" ht="15.75" customHeight="1" x14ac:dyDescent="0.35">
      <c r="A98" s="10" t="s">
        <v>37</v>
      </c>
      <c r="B98" s="49" t="s">
        <v>17</v>
      </c>
      <c r="C98" s="23">
        <f t="shared" si="19"/>
        <v>0</v>
      </c>
      <c r="D98" s="65">
        <v>0</v>
      </c>
      <c r="E98" s="66">
        <v>0</v>
      </c>
      <c r="F98" s="67">
        <v>0</v>
      </c>
      <c r="G98" s="67">
        <v>0</v>
      </c>
      <c r="H98" s="67">
        <v>0</v>
      </c>
      <c r="I98" s="68">
        <v>0</v>
      </c>
      <c r="J98" s="2"/>
      <c r="K98" s="3"/>
    </row>
    <row r="99" spans="1:11" ht="15.75" customHeight="1" x14ac:dyDescent="0.35">
      <c r="A99" s="55" t="s">
        <v>38</v>
      </c>
      <c r="B99" s="56" t="s">
        <v>18</v>
      </c>
      <c r="C99" s="69">
        <f t="shared" ref="C99:I99" si="20">SUM(C94:C98)</f>
        <v>0</v>
      </c>
      <c r="D99" s="69">
        <f t="shared" si="20"/>
        <v>0</v>
      </c>
      <c r="E99" s="69">
        <f t="shared" si="20"/>
        <v>0</v>
      </c>
      <c r="F99" s="69">
        <f t="shared" si="20"/>
        <v>0</v>
      </c>
      <c r="G99" s="69">
        <f t="shared" si="20"/>
        <v>0</v>
      </c>
      <c r="H99" s="69">
        <f t="shared" si="20"/>
        <v>0</v>
      </c>
      <c r="I99" s="58">
        <f t="shared" si="20"/>
        <v>0</v>
      </c>
      <c r="J99" s="2"/>
      <c r="K99" s="3"/>
    </row>
    <row r="100" spans="1:11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3"/>
    </row>
    <row r="101" spans="1:11" ht="15.75" customHeight="1" x14ac:dyDescent="0.35">
      <c r="A101" s="31" t="s">
        <v>19</v>
      </c>
      <c r="B101" s="32" t="s">
        <v>76</v>
      </c>
      <c r="C101" s="78"/>
      <c r="D101" s="79"/>
      <c r="E101" s="79"/>
      <c r="F101" s="79"/>
      <c r="G101" s="79"/>
      <c r="H101" s="33" t="s">
        <v>77</v>
      </c>
      <c r="I101" s="34"/>
      <c r="J101" s="2"/>
      <c r="K101" s="3">
        <v>8</v>
      </c>
    </row>
    <row r="102" spans="1:11" ht="51.75" customHeight="1" x14ac:dyDescent="0.35">
      <c r="A102" s="10" t="s">
        <v>22</v>
      </c>
      <c r="B102" s="35" t="s">
        <v>23</v>
      </c>
      <c r="C102" s="80"/>
      <c r="D102" s="81"/>
      <c r="E102" s="81"/>
      <c r="F102" s="81"/>
      <c r="G102" s="81"/>
      <c r="H102" s="81"/>
      <c r="I102" s="82"/>
      <c r="J102" s="2"/>
      <c r="K102" s="3"/>
    </row>
    <row r="103" spans="1:11" ht="15.75" customHeight="1" x14ac:dyDescent="0.35">
      <c r="A103" s="10" t="s">
        <v>24</v>
      </c>
      <c r="B103" s="36" t="s">
        <v>41</v>
      </c>
      <c r="C103" s="83"/>
      <c r="D103" s="81"/>
      <c r="E103" s="81"/>
      <c r="F103" s="81"/>
      <c r="G103" s="81"/>
      <c r="H103" s="81"/>
      <c r="I103" s="82"/>
      <c r="J103" s="2"/>
      <c r="K103" s="3"/>
    </row>
    <row r="104" spans="1:11" ht="15.75" customHeight="1" x14ac:dyDescent="0.35">
      <c r="A104" s="10" t="s">
        <v>26</v>
      </c>
      <c r="B104" s="37" t="s">
        <v>78</v>
      </c>
      <c r="C104" s="59"/>
      <c r="D104" s="38" t="s">
        <v>79</v>
      </c>
      <c r="E104" s="84" t="s">
        <v>29</v>
      </c>
      <c r="F104" s="85"/>
      <c r="G104" s="86" t="s">
        <v>80</v>
      </c>
      <c r="H104" s="87"/>
      <c r="I104" s="39"/>
      <c r="J104" s="2"/>
      <c r="K104" s="3"/>
    </row>
    <row r="105" spans="1:11" ht="30" customHeight="1" x14ac:dyDescent="0.35">
      <c r="A105" s="10" t="s">
        <v>31</v>
      </c>
      <c r="B105" s="40" t="s">
        <v>81</v>
      </c>
      <c r="C105" s="60" t="s">
        <v>11</v>
      </c>
      <c r="D105" s="60" t="s">
        <v>12</v>
      </c>
      <c r="E105" s="60" t="str">
        <f>'Drop down menu'!C5</f>
        <v>(d) Current Year</v>
      </c>
      <c r="F105" s="60" t="str">
        <f>'Drop down menu'!D5</f>
        <v xml:space="preserve">(e) Year Two        </v>
      </c>
      <c r="G105" s="60" t="str">
        <f>'Drop down menu'!E5</f>
        <v xml:space="preserve">(f) Year Three     </v>
      </c>
      <c r="H105" s="60" t="str">
        <f>'Drop down menu'!F5</f>
        <v xml:space="preserve">(g) Year Four       </v>
      </c>
      <c r="I105" s="61" t="str">
        <f>'Drop down menu'!G5</f>
        <v xml:space="preserve">(h) Year Five      </v>
      </c>
      <c r="J105" s="2"/>
      <c r="K105" s="3"/>
    </row>
    <row r="106" spans="1:11" ht="15.75" customHeight="1" x14ac:dyDescent="0.35">
      <c r="A106" s="10" t="s">
        <v>33</v>
      </c>
      <c r="B106" s="43" t="s">
        <v>13</v>
      </c>
      <c r="C106" s="23">
        <f t="shared" ref="C106:C110" si="21">SUM(D106:I106)</f>
        <v>0</v>
      </c>
      <c r="D106" s="62">
        <v>0</v>
      </c>
      <c r="E106" s="63">
        <v>0</v>
      </c>
      <c r="F106" s="64">
        <v>0</v>
      </c>
      <c r="G106" s="64">
        <v>0</v>
      </c>
      <c r="H106" s="64">
        <v>0</v>
      </c>
      <c r="I106" s="48">
        <v>0</v>
      </c>
      <c r="J106" s="2"/>
      <c r="K106" s="3"/>
    </row>
    <row r="107" spans="1:11" ht="15.75" customHeight="1" x14ac:dyDescent="0.35">
      <c r="A107" s="10" t="s">
        <v>34</v>
      </c>
      <c r="B107" s="43" t="s">
        <v>14</v>
      </c>
      <c r="C107" s="23">
        <f t="shared" si="21"/>
        <v>0</v>
      </c>
      <c r="D107" s="62">
        <v>0</v>
      </c>
      <c r="E107" s="63">
        <v>0</v>
      </c>
      <c r="F107" s="64">
        <v>0</v>
      </c>
      <c r="G107" s="64">
        <v>0</v>
      </c>
      <c r="H107" s="64">
        <v>0</v>
      </c>
      <c r="I107" s="48">
        <v>0</v>
      </c>
      <c r="J107" s="2"/>
      <c r="K107" s="3"/>
    </row>
    <row r="108" spans="1:11" ht="15.75" customHeight="1" x14ac:dyDescent="0.35">
      <c r="A108" s="10" t="s">
        <v>35</v>
      </c>
      <c r="B108" s="43" t="s">
        <v>15</v>
      </c>
      <c r="C108" s="23">
        <f t="shared" si="21"/>
        <v>0</v>
      </c>
      <c r="D108" s="62">
        <v>0</v>
      </c>
      <c r="E108" s="63">
        <v>0</v>
      </c>
      <c r="F108" s="64">
        <v>0</v>
      </c>
      <c r="G108" s="64">
        <v>0</v>
      </c>
      <c r="H108" s="64">
        <v>0</v>
      </c>
      <c r="I108" s="48">
        <v>0</v>
      </c>
      <c r="J108" s="2"/>
      <c r="K108" s="3"/>
    </row>
    <row r="109" spans="1:11" ht="15.75" customHeight="1" x14ac:dyDescent="0.35">
      <c r="A109" s="10" t="s">
        <v>36</v>
      </c>
      <c r="B109" s="43" t="s">
        <v>16</v>
      </c>
      <c r="C109" s="23">
        <f t="shared" si="21"/>
        <v>0</v>
      </c>
      <c r="D109" s="62">
        <v>0</v>
      </c>
      <c r="E109" s="63">
        <v>0</v>
      </c>
      <c r="F109" s="64">
        <v>0</v>
      </c>
      <c r="G109" s="64">
        <v>0</v>
      </c>
      <c r="H109" s="64">
        <v>0</v>
      </c>
      <c r="I109" s="48">
        <v>0</v>
      </c>
      <c r="J109" s="2"/>
      <c r="K109" s="3"/>
    </row>
    <row r="110" spans="1:11" ht="15.75" customHeight="1" x14ac:dyDescent="0.35">
      <c r="A110" s="10" t="s">
        <v>37</v>
      </c>
      <c r="B110" s="49" t="s">
        <v>17</v>
      </c>
      <c r="C110" s="23">
        <f t="shared" si="21"/>
        <v>0</v>
      </c>
      <c r="D110" s="65">
        <v>0</v>
      </c>
      <c r="E110" s="66">
        <v>0</v>
      </c>
      <c r="F110" s="67">
        <v>0</v>
      </c>
      <c r="G110" s="67">
        <v>0</v>
      </c>
      <c r="H110" s="67">
        <v>0</v>
      </c>
      <c r="I110" s="68">
        <v>0</v>
      </c>
      <c r="J110" s="2"/>
      <c r="K110" s="3"/>
    </row>
    <row r="111" spans="1:11" ht="15.75" customHeight="1" x14ac:dyDescent="0.35">
      <c r="A111" s="55" t="s">
        <v>38</v>
      </c>
      <c r="B111" s="56" t="s">
        <v>18</v>
      </c>
      <c r="C111" s="69">
        <f t="shared" ref="C111:I111" si="22">SUM(C106:C110)</f>
        <v>0</v>
      </c>
      <c r="D111" s="69">
        <f t="shared" si="22"/>
        <v>0</v>
      </c>
      <c r="E111" s="69">
        <f t="shared" si="22"/>
        <v>0</v>
      </c>
      <c r="F111" s="69">
        <f t="shared" si="22"/>
        <v>0</v>
      </c>
      <c r="G111" s="69">
        <f t="shared" si="22"/>
        <v>0</v>
      </c>
      <c r="H111" s="69">
        <f t="shared" si="22"/>
        <v>0</v>
      </c>
      <c r="I111" s="58">
        <f t="shared" si="22"/>
        <v>0</v>
      </c>
      <c r="J111" s="2"/>
      <c r="K111" s="3"/>
    </row>
    <row r="112" spans="1:11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3"/>
    </row>
    <row r="113" spans="1:11" ht="15.75" customHeight="1" x14ac:dyDescent="0.35">
      <c r="A113" s="31" t="s">
        <v>19</v>
      </c>
      <c r="B113" s="32" t="s">
        <v>82</v>
      </c>
      <c r="C113" s="78"/>
      <c r="D113" s="79"/>
      <c r="E113" s="79"/>
      <c r="F113" s="79"/>
      <c r="G113" s="79"/>
      <c r="H113" s="33" t="s">
        <v>83</v>
      </c>
      <c r="I113" s="34"/>
      <c r="J113" s="2"/>
      <c r="K113" s="3">
        <v>9</v>
      </c>
    </row>
    <row r="114" spans="1:11" ht="51.75" customHeight="1" x14ac:dyDescent="0.35">
      <c r="A114" s="10" t="s">
        <v>22</v>
      </c>
      <c r="B114" s="35" t="s">
        <v>23</v>
      </c>
      <c r="C114" s="80"/>
      <c r="D114" s="81"/>
      <c r="E114" s="81"/>
      <c r="F114" s="81"/>
      <c r="G114" s="81"/>
      <c r="H114" s="81"/>
      <c r="I114" s="82"/>
      <c r="J114" s="2"/>
      <c r="K114" s="3"/>
    </row>
    <row r="115" spans="1:11" ht="15.75" customHeight="1" x14ac:dyDescent="0.35">
      <c r="A115" s="10" t="s">
        <v>24</v>
      </c>
      <c r="B115" s="36" t="s">
        <v>41</v>
      </c>
      <c r="C115" s="83"/>
      <c r="D115" s="81"/>
      <c r="E115" s="81"/>
      <c r="F115" s="81"/>
      <c r="G115" s="81"/>
      <c r="H115" s="81"/>
      <c r="I115" s="82"/>
      <c r="J115" s="2"/>
      <c r="K115" s="3"/>
    </row>
    <row r="116" spans="1:11" ht="15.75" customHeight="1" x14ac:dyDescent="0.35">
      <c r="A116" s="10" t="s">
        <v>26</v>
      </c>
      <c r="B116" s="37" t="s">
        <v>84</v>
      </c>
      <c r="C116" s="59"/>
      <c r="D116" s="38" t="s">
        <v>85</v>
      </c>
      <c r="E116" s="84" t="s">
        <v>29</v>
      </c>
      <c r="F116" s="85"/>
      <c r="G116" s="86" t="s">
        <v>86</v>
      </c>
      <c r="H116" s="87"/>
      <c r="I116" s="39"/>
      <c r="J116" s="2"/>
      <c r="K116" s="3"/>
    </row>
    <row r="117" spans="1:11" ht="30" customHeight="1" x14ac:dyDescent="0.35">
      <c r="A117" s="10" t="s">
        <v>31</v>
      </c>
      <c r="B117" s="40" t="s">
        <v>87</v>
      </c>
      <c r="C117" s="60" t="s">
        <v>11</v>
      </c>
      <c r="D117" s="60" t="s">
        <v>12</v>
      </c>
      <c r="E117" s="60" t="str">
        <f>'Drop down menu'!C5</f>
        <v>(d) Current Year</v>
      </c>
      <c r="F117" s="60" t="str">
        <f>'Drop down menu'!D5</f>
        <v xml:space="preserve">(e) Year Two        </v>
      </c>
      <c r="G117" s="60" t="str">
        <f>'Drop down menu'!E5</f>
        <v xml:space="preserve">(f) Year Three     </v>
      </c>
      <c r="H117" s="60" t="str">
        <f>'Drop down menu'!F5</f>
        <v xml:space="preserve">(g) Year Four       </v>
      </c>
      <c r="I117" s="61" t="str">
        <f>'Drop down menu'!G5</f>
        <v xml:space="preserve">(h) Year Five      </v>
      </c>
      <c r="J117" s="2"/>
      <c r="K117" s="3"/>
    </row>
    <row r="118" spans="1:11" ht="15.75" customHeight="1" x14ac:dyDescent="0.35">
      <c r="A118" s="10" t="s">
        <v>33</v>
      </c>
      <c r="B118" s="43" t="s">
        <v>13</v>
      </c>
      <c r="C118" s="23">
        <f t="shared" ref="C118:C122" si="23">SUM(D118:I118)</f>
        <v>0</v>
      </c>
      <c r="D118" s="62">
        <v>0</v>
      </c>
      <c r="E118" s="63">
        <v>0</v>
      </c>
      <c r="F118" s="64">
        <v>0</v>
      </c>
      <c r="G118" s="64">
        <v>0</v>
      </c>
      <c r="H118" s="64">
        <v>0</v>
      </c>
      <c r="I118" s="48">
        <v>0</v>
      </c>
      <c r="J118" s="2"/>
      <c r="K118" s="3"/>
    </row>
    <row r="119" spans="1:11" ht="15.75" customHeight="1" x14ac:dyDescent="0.35">
      <c r="A119" s="10" t="s">
        <v>34</v>
      </c>
      <c r="B119" s="43" t="s">
        <v>14</v>
      </c>
      <c r="C119" s="23">
        <f t="shared" si="23"/>
        <v>0</v>
      </c>
      <c r="D119" s="62">
        <v>0</v>
      </c>
      <c r="E119" s="63">
        <v>0</v>
      </c>
      <c r="F119" s="64">
        <v>0</v>
      </c>
      <c r="G119" s="64">
        <v>0</v>
      </c>
      <c r="H119" s="64">
        <v>0</v>
      </c>
      <c r="I119" s="48">
        <v>0</v>
      </c>
      <c r="J119" s="2"/>
      <c r="K119" s="3"/>
    </row>
    <row r="120" spans="1:11" ht="15.75" customHeight="1" x14ac:dyDescent="0.35">
      <c r="A120" s="10" t="s">
        <v>35</v>
      </c>
      <c r="B120" s="43" t="s">
        <v>15</v>
      </c>
      <c r="C120" s="23">
        <f t="shared" si="23"/>
        <v>0</v>
      </c>
      <c r="D120" s="62">
        <v>0</v>
      </c>
      <c r="E120" s="63">
        <v>0</v>
      </c>
      <c r="F120" s="64">
        <v>0</v>
      </c>
      <c r="G120" s="64">
        <v>0</v>
      </c>
      <c r="H120" s="64">
        <v>0</v>
      </c>
      <c r="I120" s="48">
        <v>0</v>
      </c>
      <c r="J120" s="2"/>
      <c r="K120" s="3"/>
    </row>
    <row r="121" spans="1:11" ht="15.75" customHeight="1" x14ac:dyDescent="0.35">
      <c r="A121" s="10" t="s">
        <v>36</v>
      </c>
      <c r="B121" s="43" t="s">
        <v>16</v>
      </c>
      <c r="C121" s="23">
        <f t="shared" si="23"/>
        <v>0</v>
      </c>
      <c r="D121" s="62">
        <v>0</v>
      </c>
      <c r="E121" s="63">
        <v>0</v>
      </c>
      <c r="F121" s="64">
        <v>0</v>
      </c>
      <c r="G121" s="64">
        <v>0</v>
      </c>
      <c r="H121" s="64">
        <v>0</v>
      </c>
      <c r="I121" s="48">
        <v>0</v>
      </c>
      <c r="J121" s="2"/>
      <c r="K121" s="3"/>
    </row>
    <row r="122" spans="1:11" ht="15.75" customHeight="1" x14ac:dyDescent="0.35">
      <c r="A122" s="10" t="s">
        <v>37</v>
      </c>
      <c r="B122" s="49" t="s">
        <v>17</v>
      </c>
      <c r="C122" s="23">
        <f t="shared" si="23"/>
        <v>0</v>
      </c>
      <c r="D122" s="65">
        <v>0</v>
      </c>
      <c r="E122" s="66">
        <v>0</v>
      </c>
      <c r="F122" s="67">
        <v>0</v>
      </c>
      <c r="G122" s="67">
        <v>0</v>
      </c>
      <c r="H122" s="67">
        <v>0</v>
      </c>
      <c r="I122" s="68">
        <v>0</v>
      </c>
      <c r="J122" s="2"/>
      <c r="K122" s="3"/>
    </row>
    <row r="123" spans="1:11" ht="15.75" customHeight="1" x14ac:dyDescent="0.35">
      <c r="A123" s="55" t="s">
        <v>38</v>
      </c>
      <c r="B123" s="56" t="s">
        <v>18</v>
      </c>
      <c r="C123" s="69">
        <f t="shared" ref="C123:I123" si="24">SUM(C118:C122)</f>
        <v>0</v>
      </c>
      <c r="D123" s="69">
        <f t="shared" si="24"/>
        <v>0</v>
      </c>
      <c r="E123" s="69">
        <f t="shared" si="24"/>
        <v>0</v>
      </c>
      <c r="F123" s="69">
        <f t="shared" si="24"/>
        <v>0</v>
      </c>
      <c r="G123" s="69">
        <f t="shared" si="24"/>
        <v>0</v>
      </c>
      <c r="H123" s="69">
        <f t="shared" si="24"/>
        <v>0</v>
      </c>
      <c r="I123" s="58">
        <f t="shared" si="24"/>
        <v>0</v>
      </c>
      <c r="J123" s="2"/>
      <c r="K123" s="3"/>
    </row>
    <row r="124" spans="1:11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3"/>
    </row>
    <row r="125" spans="1:11" ht="15.75" customHeight="1" x14ac:dyDescent="0.35">
      <c r="A125" s="31" t="s">
        <v>19</v>
      </c>
      <c r="B125" s="32" t="s">
        <v>88</v>
      </c>
      <c r="C125" s="78"/>
      <c r="D125" s="79"/>
      <c r="E125" s="79"/>
      <c r="F125" s="79"/>
      <c r="G125" s="79"/>
      <c r="H125" s="33" t="s">
        <v>89</v>
      </c>
      <c r="I125" s="34"/>
      <c r="J125" s="2"/>
      <c r="K125" s="3">
        <v>10</v>
      </c>
    </row>
    <row r="126" spans="1:11" ht="51.75" customHeight="1" x14ac:dyDescent="0.35">
      <c r="A126" s="10" t="s">
        <v>22</v>
      </c>
      <c r="B126" s="35" t="s">
        <v>23</v>
      </c>
      <c r="C126" s="80"/>
      <c r="D126" s="81"/>
      <c r="E126" s="81"/>
      <c r="F126" s="81"/>
      <c r="G126" s="81"/>
      <c r="H126" s="81"/>
      <c r="I126" s="82"/>
      <c r="J126" s="2"/>
      <c r="K126" s="3"/>
    </row>
    <row r="127" spans="1:11" ht="15.75" customHeight="1" x14ac:dyDescent="0.35">
      <c r="A127" s="10" t="s">
        <v>24</v>
      </c>
      <c r="B127" s="36" t="s">
        <v>41</v>
      </c>
      <c r="C127" s="83"/>
      <c r="D127" s="81"/>
      <c r="E127" s="81"/>
      <c r="F127" s="81"/>
      <c r="G127" s="81"/>
      <c r="H127" s="81"/>
      <c r="I127" s="82"/>
      <c r="J127" s="2"/>
      <c r="K127" s="3"/>
    </row>
    <row r="128" spans="1:11" ht="15.75" customHeight="1" x14ac:dyDescent="0.35">
      <c r="A128" s="10" t="s">
        <v>26</v>
      </c>
      <c r="B128" s="37" t="s">
        <v>90</v>
      </c>
      <c r="C128" s="59"/>
      <c r="D128" s="38" t="s">
        <v>91</v>
      </c>
      <c r="E128" s="84" t="s">
        <v>29</v>
      </c>
      <c r="F128" s="85"/>
      <c r="G128" s="86" t="s">
        <v>92</v>
      </c>
      <c r="H128" s="87"/>
      <c r="I128" s="39"/>
      <c r="J128" s="2"/>
      <c r="K128" s="3"/>
    </row>
    <row r="129" spans="1:11" ht="30" customHeight="1" x14ac:dyDescent="0.35">
      <c r="A129" s="10" t="s">
        <v>31</v>
      </c>
      <c r="B129" s="40" t="s">
        <v>93</v>
      </c>
      <c r="C129" s="60" t="s">
        <v>11</v>
      </c>
      <c r="D129" s="60" t="s">
        <v>12</v>
      </c>
      <c r="E129" s="60" t="str">
        <f>'Drop down menu'!C5</f>
        <v>(d) Current Year</v>
      </c>
      <c r="F129" s="60" t="str">
        <f>'Drop down menu'!D5</f>
        <v xml:space="preserve">(e) Year Two        </v>
      </c>
      <c r="G129" s="60" t="str">
        <f>'Drop down menu'!E5</f>
        <v xml:space="preserve">(f) Year Three     </v>
      </c>
      <c r="H129" s="60" t="str">
        <f>'Drop down menu'!F5</f>
        <v xml:space="preserve">(g) Year Four       </v>
      </c>
      <c r="I129" s="61" t="str">
        <f>'Drop down menu'!G5</f>
        <v xml:space="preserve">(h) Year Five      </v>
      </c>
      <c r="J129" s="2"/>
      <c r="K129" s="3"/>
    </row>
    <row r="130" spans="1:11" ht="15.75" customHeight="1" x14ac:dyDescent="0.35">
      <c r="A130" s="10" t="s">
        <v>33</v>
      </c>
      <c r="B130" s="43" t="s">
        <v>13</v>
      </c>
      <c r="C130" s="23">
        <f t="shared" ref="C130:C134" si="25">SUM(D130:I130)</f>
        <v>0</v>
      </c>
      <c r="D130" s="62">
        <v>0</v>
      </c>
      <c r="E130" s="63">
        <v>0</v>
      </c>
      <c r="F130" s="64">
        <v>0</v>
      </c>
      <c r="G130" s="64">
        <v>0</v>
      </c>
      <c r="H130" s="64">
        <v>0</v>
      </c>
      <c r="I130" s="48">
        <v>0</v>
      </c>
      <c r="J130" s="2"/>
      <c r="K130" s="3"/>
    </row>
    <row r="131" spans="1:11" ht="15.75" customHeight="1" x14ac:dyDescent="0.35">
      <c r="A131" s="10" t="s">
        <v>34</v>
      </c>
      <c r="B131" s="43" t="s">
        <v>14</v>
      </c>
      <c r="C131" s="23">
        <f t="shared" si="25"/>
        <v>0</v>
      </c>
      <c r="D131" s="62">
        <v>0</v>
      </c>
      <c r="E131" s="63">
        <v>0</v>
      </c>
      <c r="F131" s="64">
        <v>0</v>
      </c>
      <c r="G131" s="64">
        <v>0</v>
      </c>
      <c r="H131" s="64">
        <v>0</v>
      </c>
      <c r="I131" s="48">
        <v>0</v>
      </c>
      <c r="J131" s="2"/>
      <c r="K131" s="3"/>
    </row>
    <row r="132" spans="1:11" ht="15.75" customHeight="1" x14ac:dyDescent="0.35">
      <c r="A132" s="10" t="s">
        <v>35</v>
      </c>
      <c r="B132" s="43" t="s">
        <v>15</v>
      </c>
      <c r="C132" s="23">
        <f t="shared" si="25"/>
        <v>0</v>
      </c>
      <c r="D132" s="62">
        <v>0</v>
      </c>
      <c r="E132" s="63">
        <v>0</v>
      </c>
      <c r="F132" s="64">
        <v>0</v>
      </c>
      <c r="G132" s="64">
        <v>0</v>
      </c>
      <c r="H132" s="64">
        <v>0</v>
      </c>
      <c r="I132" s="48">
        <v>0</v>
      </c>
      <c r="J132" s="2"/>
      <c r="K132" s="3"/>
    </row>
    <row r="133" spans="1:11" ht="15.75" customHeight="1" x14ac:dyDescent="0.35">
      <c r="A133" s="10" t="s">
        <v>36</v>
      </c>
      <c r="B133" s="43" t="s">
        <v>16</v>
      </c>
      <c r="C133" s="23">
        <f t="shared" si="25"/>
        <v>0</v>
      </c>
      <c r="D133" s="62">
        <v>0</v>
      </c>
      <c r="E133" s="63">
        <v>0</v>
      </c>
      <c r="F133" s="64">
        <v>0</v>
      </c>
      <c r="G133" s="64">
        <v>0</v>
      </c>
      <c r="H133" s="64">
        <v>0</v>
      </c>
      <c r="I133" s="48">
        <v>0</v>
      </c>
      <c r="J133" s="2"/>
      <c r="K133" s="3"/>
    </row>
    <row r="134" spans="1:11" ht="15.75" customHeight="1" x14ac:dyDescent="0.35">
      <c r="A134" s="10" t="s">
        <v>37</v>
      </c>
      <c r="B134" s="49" t="s">
        <v>17</v>
      </c>
      <c r="C134" s="23">
        <f t="shared" si="25"/>
        <v>0</v>
      </c>
      <c r="D134" s="65">
        <v>0</v>
      </c>
      <c r="E134" s="66">
        <v>0</v>
      </c>
      <c r="F134" s="67">
        <v>0</v>
      </c>
      <c r="G134" s="67">
        <v>0</v>
      </c>
      <c r="H134" s="67">
        <v>0</v>
      </c>
      <c r="I134" s="68">
        <v>0</v>
      </c>
      <c r="J134" s="2"/>
      <c r="K134" s="3"/>
    </row>
    <row r="135" spans="1:11" ht="15.75" customHeight="1" x14ac:dyDescent="0.35">
      <c r="A135" s="55" t="s">
        <v>38</v>
      </c>
      <c r="B135" s="56" t="s">
        <v>18</v>
      </c>
      <c r="C135" s="69">
        <f t="shared" ref="C135:I135" si="26">SUM(C130:C134)</f>
        <v>0</v>
      </c>
      <c r="D135" s="69">
        <f t="shared" si="26"/>
        <v>0</v>
      </c>
      <c r="E135" s="69">
        <f t="shared" si="26"/>
        <v>0</v>
      </c>
      <c r="F135" s="69">
        <f t="shared" si="26"/>
        <v>0</v>
      </c>
      <c r="G135" s="69">
        <f t="shared" si="26"/>
        <v>0</v>
      </c>
      <c r="H135" s="69">
        <f t="shared" si="26"/>
        <v>0</v>
      </c>
      <c r="I135" s="58">
        <f t="shared" si="26"/>
        <v>0</v>
      </c>
      <c r="J135" s="2"/>
      <c r="K135" s="3"/>
    </row>
    <row r="136" spans="1:11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3"/>
    </row>
    <row r="137" spans="1:11" ht="15.75" customHeight="1" x14ac:dyDescent="0.35">
      <c r="A137" s="31" t="s">
        <v>19</v>
      </c>
      <c r="B137" s="32" t="s">
        <v>94</v>
      </c>
      <c r="C137" s="78"/>
      <c r="D137" s="79"/>
      <c r="E137" s="79"/>
      <c r="F137" s="79"/>
      <c r="G137" s="79"/>
      <c r="H137" s="33" t="s">
        <v>95</v>
      </c>
      <c r="I137" s="34"/>
      <c r="J137" s="2"/>
      <c r="K137" s="3">
        <v>11</v>
      </c>
    </row>
    <row r="138" spans="1:11" ht="51.75" customHeight="1" x14ac:dyDescent="0.35">
      <c r="A138" s="10" t="s">
        <v>22</v>
      </c>
      <c r="B138" s="35" t="s">
        <v>23</v>
      </c>
      <c r="C138" s="80"/>
      <c r="D138" s="81"/>
      <c r="E138" s="81"/>
      <c r="F138" s="81"/>
      <c r="G138" s="81"/>
      <c r="H138" s="81"/>
      <c r="I138" s="82"/>
      <c r="J138" s="2"/>
      <c r="K138" s="3"/>
    </row>
    <row r="139" spans="1:11" ht="15.75" customHeight="1" x14ac:dyDescent="0.35">
      <c r="A139" s="10" t="s">
        <v>24</v>
      </c>
      <c r="B139" s="36" t="s">
        <v>41</v>
      </c>
      <c r="C139" s="83"/>
      <c r="D139" s="81"/>
      <c r="E139" s="81"/>
      <c r="F139" s="81"/>
      <c r="G139" s="81"/>
      <c r="H139" s="81"/>
      <c r="I139" s="82"/>
      <c r="J139" s="2"/>
      <c r="K139" s="3"/>
    </row>
    <row r="140" spans="1:11" ht="15.75" customHeight="1" x14ac:dyDescent="0.35">
      <c r="A140" s="10" t="s">
        <v>26</v>
      </c>
      <c r="B140" s="37" t="s">
        <v>96</v>
      </c>
      <c r="C140" s="59"/>
      <c r="D140" s="38" t="s">
        <v>97</v>
      </c>
      <c r="E140" s="84" t="s">
        <v>29</v>
      </c>
      <c r="F140" s="85"/>
      <c r="G140" s="86" t="s">
        <v>98</v>
      </c>
      <c r="H140" s="87"/>
      <c r="I140" s="39"/>
      <c r="J140" s="2"/>
      <c r="K140" s="3"/>
    </row>
    <row r="141" spans="1:11" ht="30" customHeight="1" x14ac:dyDescent="0.35">
      <c r="A141" s="10" t="s">
        <v>31</v>
      </c>
      <c r="B141" s="40" t="s">
        <v>99</v>
      </c>
      <c r="C141" s="60" t="s">
        <v>11</v>
      </c>
      <c r="D141" s="60" t="s">
        <v>12</v>
      </c>
      <c r="E141" s="60" t="str">
        <f>'Drop down menu'!C5</f>
        <v>(d) Current Year</v>
      </c>
      <c r="F141" s="60" t="str">
        <f>'Drop down menu'!D5</f>
        <v xml:space="preserve">(e) Year Two        </v>
      </c>
      <c r="G141" s="60" t="str">
        <f>'Drop down menu'!E5</f>
        <v xml:space="preserve">(f) Year Three     </v>
      </c>
      <c r="H141" s="60" t="str">
        <f>'Drop down menu'!F5</f>
        <v xml:space="preserve">(g) Year Four       </v>
      </c>
      <c r="I141" s="61" t="str">
        <f>'Drop down menu'!G5</f>
        <v xml:space="preserve">(h) Year Five      </v>
      </c>
      <c r="J141" s="2"/>
      <c r="K141" s="3"/>
    </row>
    <row r="142" spans="1:11" ht="15.75" customHeight="1" x14ac:dyDescent="0.35">
      <c r="A142" s="10" t="s">
        <v>33</v>
      </c>
      <c r="B142" s="43" t="s">
        <v>13</v>
      </c>
      <c r="C142" s="23">
        <f t="shared" ref="C142:C146" si="27">SUM(D142:I142)</f>
        <v>0</v>
      </c>
      <c r="D142" s="62">
        <v>0</v>
      </c>
      <c r="E142" s="63">
        <v>0</v>
      </c>
      <c r="F142" s="64">
        <v>0</v>
      </c>
      <c r="G142" s="64">
        <v>0</v>
      </c>
      <c r="H142" s="64">
        <v>0</v>
      </c>
      <c r="I142" s="48">
        <v>0</v>
      </c>
      <c r="J142" s="2"/>
      <c r="K142" s="3"/>
    </row>
    <row r="143" spans="1:11" ht="15.75" customHeight="1" x14ac:dyDescent="0.35">
      <c r="A143" s="10" t="s">
        <v>34</v>
      </c>
      <c r="B143" s="43" t="s">
        <v>14</v>
      </c>
      <c r="C143" s="23">
        <f t="shared" si="27"/>
        <v>0</v>
      </c>
      <c r="D143" s="62">
        <v>0</v>
      </c>
      <c r="E143" s="63">
        <v>0</v>
      </c>
      <c r="F143" s="64">
        <v>0</v>
      </c>
      <c r="G143" s="64">
        <v>0</v>
      </c>
      <c r="H143" s="64">
        <v>0</v>
      </c>
      <c r="I143" s="48">
        <v>0</v>
      </c>
      <c r="J143" s="2"/>
      <c r="K143" s="3"/>
    </row>
    <row r="144" spans="1:11" ht="15.75" customHeight="1" x14ac:dyDescent="0.35">
      <c r="A144" s="10" t="s">
        <v>35</v>
      </c>
      <c r="B144" s="43" t="s">
        <v>15</v>
      </c>
      <c r="C144" s="23">
        <f t="shared" si="27"/>
        <v>0</v>
      </c>
      <c r="D144" s="62">
        <v>0</v>
      </c>
      <c r="E144" s="63">
        <v>0</v>
      </c>
      <c r="F144" s="64">
        <v>0</v>
      </c>
      <c r="G144" s="64">
        <v>0</v>
      </c>
      <c r="H144" s="64">
        <v>0</v>
      </c>
      <c r="I144" s="48">
        <v>0</v>
      </c>
      <c r="J144" s="2"/>
      <c r="K144" s="3"/>
    </row>
    <row r="145" spans="1:11" ht="15.75" customHeight="1" x14ac:dyDescent="0.35">
      <c r="A145" s="10" t="s">
        <v>36</v>
      </c>
      <c r="B145" s="43" t="s">
        <v>16</v>
      </c>
      <c r="C145" s="23">
        <f t="shared" si="27"/>
        <v>0</v>
      </c>
      <c r="D145" s="62">
        <v>0</v>
      </c>
      <c r="E145" s="63">
        <v>0</v>
      </c>
      <c r="F145" s="64">
        <v>0</v>
      </c>
      <c r="G145" s="64">
        <v>0</v>
      </c>
      <c r="H145" s="64">
        <v>0</v>
      </c>
      <c r="I145" s="48">
        <v>0</v>
      </c>
      <c r="J145" s="2"/>
      <c r="K145" s="3"/>
    </row>
    <row r="146" spans="1:11" ht="15.75" customHeight="1" x14ac:dyDescent="0.35">
      <c r="A146" s="10" t="s">
        <v>37</v>
      </c>
      <c r="B146" s="49" t="s">
        <v>17</v>
      </c>
      <c r="C146" s="23">
        <f t="shared" si="27"/>
        <v>0</v>
      </c>
      <c r="D146" s="65">
        <v>0</v>
      </c>
      <c r="E146" s="66">
        <v>0</v>
      </c>
      <c r="F146" s="67">
        <v>0</v>
      </c>
      <c r="G146" s="67">
        <v>0</v>
      </c>
      <c r="H146" s="67">
        <v>0</v>
      </c>
      <c r="I146" s="68">
        <v>0</v>
      </c>
      <c r="J146" s="2"/>
      <c r="K146" s="3"/>
    </row>
    <row r="147" spans="1:11" ht="15.75" customHeight="1" x14ac:dyDescent="0.35">
      <c r="A147" s="55" t="s">
        <v>38</v>
      </c>
      <c r="B147" s="56" t="s">
        <v>18</v>
      </c>
      <c r="C147" s="69">
        <f t="shared" ref="C147:I147" si="28">SUM(C142:C146)</f>
        <v>0</v>
      </c>
      <c r="D147" s="69">
        <f t="shared" si="28"/>
        <v>0</v>
      </c>
      <c r="E147" s="69">
        <f t="shared" si="28"/>
        <v>0</v>
      </c>
      <c r="F147" s="69">
        <f t="shared" si="28"/>
        <v>0</v>
      </c>
      <c r="G147" s="69">
        <f t="shared" si="28"/>
        <v>0</v>
      </c>
      <c r="H147" s="69">
        <f t="shared" si="28"/>
        <v>0</v>
      </c>
      <c r="I147" s="58">
        <f t="shared" si="28"/>
        <v>0</v>
      </c>
      <c r="J147" s="2"/>
      <c r="K147" s="3"/>
    </row>
    <row r="148" spans="1:11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"/>
    </row>
    <row r="149" spans="1:11" ht="15.75" customHeight="1" x14ac:dyDescent="0.35">
      <c r="A149" s="31" t="s">
        <v>19</v>
      </c>
      <c r="B149" s="32" t="s">
        <v>100</v>
      </c>
      <c r="C149" s="78"/>
      <c r="D149" s="79"/>
      <c r="E149" s="79"/>
      <c r="F149" s="79"/>
      <c r="G149" s="79"/>
      <c r="H149" s="33" t="s">
        <v>101</v>
      </c>
      <c r="I149" s="34"/>
      <c r="J149" s="2"/>
      <c r="K149" s="3">
        <v>12</v>
      </c>
    </row>
    <row r="150" spans="1:11" ht="51.75" customHeight="1" x14ac:dyDescent="0.35">
      <c r="A150" s="10" t="s">
        <v>22</v>
      </c>
      <c r="B150" s="35" t="s">
        <v>23</v>
      </c>
      <c r="C150" s="80"/>
      <c r="D150" s="81"/>
      <c r="E150" s="81"/>
      <c r="F150" s="81"/>
      <c r="G150" s="81"/>
      <c r="H150" s="81"/>
      <c r="I150" s="82"/>
      <c r="J150" s="2"/>
      <c r="K150" s="3"/>
    </row>
    <row r="151" spans="1:11" ht="15.75" customHeight="1" x14ac:dyDescent="0.35">
      <c r="A151" s="10" t="s">
        <v>24</v>
      </c>
      <c r="B151" s="36" t="s">
        <v>41</v>
      </c>
      <c r="C151" s="83"/>
      <c r="D151" s="81"/>
      <c r="E151" s="81"/>
      <c r="F151" s="81"/>
      <c r="G151" s="81"/>
      <c r="H151" s="81"/>
      <c r="I151" s="82"/>
      <c r="J151" s="2"/>
      <c r="K151" s="3"/>
    </row>
    <row r="152" spans="1:11" ht="15.75" customHeight="1" x14ac:dyDescent="0.35">
      <c r="A152" s="10" t="s">
        <v>26</v>
      </c>
      <c r="B152" s="37" t="s">
        <v>102</v>
      </c>
      <c r="C152" s="59"/>
      <c r="D152" s="38" t="s">
        <v>103</v>
      </c>
      <c r="E152" s="84" t="s">
        <v>29</v>
      </c>
      <c r="F152" s="85"/>
      <c r="G152" s="86" t="s">
        <v>104</v>
      </c>
      <c r="H152" s="87"/>
      <c r="I152" s="39"/>
      <c r="J152" s="2"/>
      <c r="K152" s="3"/>
    </row>
    <row r="153" spans="1:11" ht="30" customHeight="1" x14ac:dyDescent="0.35">
      <c r="A153" s="10" t="s">
        <v>31</v>
      </c>
      <c r="B153" s="40" t="s">
        <v>105</v>
      </c>
      <c r="C153" s="60" t="s">
        <v>11</v>
      </c>
      <c r="D153" s="60" t="s">
        <v>12</v>
      </c>
      <c r="E153" s="60" t="str">
        <f>'Drop down menu'!C5</f>
        <v>(d) Current Year</v>
      </c>
      <c r="F153" s="60" t="str">
        <f>'Drop down menu'!D5</f>
        <v xml:space="preserve">(e) Year Two        </v>
      </c>
      <c r="G153" s="60" t="str">
        <f>'Drop down menu'!E5</f>
        <v xml:space="preserve">(f) Year Three     </v>
      </c>
      <c r="H153" s="60" t="str">
        <f>'Drop down menu'!F5</f>
        <v xml:space="preserve">(g) Year Four       </v>
      </c>
      <c r="I153" s="61" t="str">
        <f>'Drop down menu'!G5</f>
        <v xml:space="preserve">(h) Year Five      </v>
      </c>
      <c r="J153" s="2"/>
      <c r="K153" s="3"/>
    </row>
    <row r="154" spans="1:11" ht="15.75" customHeight="1" x14ac:dyDescent="0.35">
      <c r="A154" s="10" t="s">
        <v>33</v>
      </c>
      <c r="B154" s="43" t="s">
        <v>13</v>
      </c>
      <c r="C154" s="23">
        <f t="shared" ref="C154:C158" si="29">SUM(D154:I154)</f>
        <v>0</v>
      </c>
      <c r="D154" s="62">
        <v>0</v>
      </c>
      <c r="E154" s="63">
        <v>0</v>
      </c>
      <c r="F154" s="64">
        <v>0</v>
      </c>
      <c r="G154" s="64">
        <v>0</v>
      </c>
      <c r="H154" s="64">
        <v>0</v>
      </c>
      <c r="I154" s="48">
        <v>0</v>
      </c>
      <c r="J154" s="2"/>
      <c r="K154" s="3"/>
    </row>
    <row r="155" spans="1:11" ht="15.75" customHeight="1" x14ac:dyDescent="0.35">
      <c r="A155" s="10" t="s">
        <v>34</v>
      </c>
      <c r="B155" s="43" t="s">
        <v>14</v>
      </c>
      <c r="C155" s="23">
        <f t="shared" si="29"/>
        <v>0</v>
      </c>
      <c r="D155" s="62">
        <v>0</v>
      </c>
      <c r="E155" s="63">
        <v>0</v>
      </c>
      <c r="F155" s="64">
        <v>0</v>
      </c>
      <c r="G155" s="64">
        <v>0</v>
      </c>
      <c r="H155" s="64">
        <v>0</v>
      </c>
      <c r="I155" s="48">
        <v>0</v>
      </c>
      <c r="J155" s="2"/>
      <c r="K155" s="3"/>
    </row>
    <row r="156" spans="1:11" ht="15.75" customHeight="1" x14ac:dyDescent="0.35">
      <c r="A156" s="10" t="s">
        <v>35</v>
      </c>
      <c r="B156" s="43" t="s">
        <v>15</v>
      </c>
      <c r="C156" s="23">
        <f t="shared" si="29"/>
        <v>0</v>
      </c>
      <c r="D156" s="62">
        <v>0</v>
      </c>
      <c r="E156" s="63">
        <v>0</v>
      </c>
      <c r="F156" s="64">
        <v>0</v>
      </c>
      <c r="G156" s="64">
        <v>0</v>
      </c>
      <c r="H156" s="64">
        <v>0</v>
      </c>
      <c r="I156" s="48">
        <v>0</v>
      </c>
      <c r="J156" s="2"/>
      <c r="K156" s="3"/>
    </row>
    <row r="157" spans="1:11" ht="15.75" customHeight="1" x14ac:dyDescent="0.35">
      <c r="A157" s="10" t="s">
        <v>36</v>
      </c>
      <c r="B157" s="43" t="s">
        <v>16</v>
      </c>
      <c r="C157" s="23">
        <f t="shared" si="29"/>
        <v>0</v>
      </c>
      <c r="D157" s="62">
        <v>0</v>
      </c>
      <c r="E157" s="63">
        <v>0</v>
      </c>
      <c r="F157" s="64">
        <v>0</v>
      </c>
      <c r="G157" s="64">
        <v>0</v>
      </c>
      <c r="H157" s="64">
        <v>0</v>
      </c>
      <c r="I157" s="48">
        <v>0</v>
      </c>
      <c r="J157" s="2"/>
      <c r="K157" s="3"/>
    </row>
    <row r="158" spans="1:11" ht="15.75" customHeight="1" x14ac:dyDescent="0.35">
      <c r="A158" s="10" t="s">
        <v>37</v>
      </c>
      <c r="B158" s="49" t="s">
        <v>17</v>
      </c>
      <c r="C158" s="23">
        <f t="shared" si="29"/>
        <v>0</v>
      </c>
      <c r="D158" s="65">
        <v>0</v>
      </c>
      <c r="E158" s="66">
        <v>0</v>
      </c>
      <c r="F158" s="67">
        <v>0</v>
      </c>
      <c r="G158" s="67">
        <v>0</v>
      </c>
      <c r="H158" s="67">
        <v>0</v>
      </c>
      <c r="I158" s="68">
        <v>0</v>
      </c>
      <c r="J158" s="2"/>
      <c r="K158" s="3"/>
    </row>
    <row r="159" spans="1:11" ht="15.75" customHeight="1" x14ac:dyDescent="0.35">
      <c r="A159" s="55" t="s">
        <v>38</v>
      </c>
      <c r="B159" s="56" t="s">
        <v>18</v>
      </c>
      <c r="C159" s="69">
        <f t="shared" ref="C159:I159" si="30">SUM(C154:C158)</f>
        <v>0</v>
      </c>
      <c r="D159" s="69">
        <f t="shared" si="30"/>
        <v>0</v>
      </c>
      <c r="E159" s="69">
        <f t="shared" si="30"/>
        <v>0</v>
      </c>
      <c r="F159" s="69">
        <f t="shared" si="30"/>
        <v>0</v>
      </c>
      <c r="G159" s="69">
        <f t="shared" si="30"/>
        <v>0</v>
      </c>
      <c r="H159" s="69">
        <f t="shared" si="30"/>
        <v>0</v>
      </c>
      <c r="I159" s="58">
        <f t="shared" si="30"/>
        <v>0</v>
      </c>
      <c r="J159" s="2"/>
      <c r="K159" s="3"/>
    </row>
    <row r="160" spans="1:11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3"/>
    </row>
    <row r="161" spans="1:11" ht="15.75" customHeight="1" x14ac:dyDescent="0.35">
      <c r="A161" s="31" t="s">
        <v>19</v>
      </c>
      <c r="B161" s="32" t="s">
        <v>106</v>
      </c>
      <c r="C161" s="78"/>
      <c r="D161" s="79"/>
      <c r="E161" s="79"/>
      <c r="F161" s="79"/>
      <c r="G161" s="79"/>
      <c r="H161" s="33" t="s">
        <v>107</v>
      </c>
      <c r="I161" s="34"/>
      <c r="J161" s="2"/>
      <c r="K161" s="3">
        <v>13</v>
      </c>
    </row>
    <row r="162" spans="1:11" ht="51.75" customHeight="1" x14ac:dyDescent="0.35">
      <c r="A162" s="10" t="s">
        <v>22</v>
      </c>
      <c r="B162" s="35" t="s">
        <v>23</v>
      </c>
      <c r="C162" s="80"/>
      <c r="D162" s="81"/>
      <c r="E162" s="81"/>
      <c r="F162" s="81"/>
      <c r="G162" s="81"/>
      <c r="H162" s="81"/>
      <c r="I162" s="82"/>
      <c r="J162" s="2"/>
      <c r="K162" s="3"/>
    </row>
    <row r="163" spans="1:11" ht="15.75" customHeight="1" x14ac:dyDescent="0.35">
      <c r="A163" s="10" t="s">
        <v>24</v>
      </c>
      <c r="B163" s="36" t="s">
        <v>41</v>
      </c>
      <c r="C163" s="83"/>
      <c r="D163" s="81"/>
      <c r="E163" s="81"/>
      <c r="F163" s="81"/>
      <c r="G163" s="81"/>
      <c r="H163" s="81"/>
      <c r="I163" s="82"/>
      <c r="J163" s="2"/>
      <c r="K163" s="3"/>
    </row>
    <row r="164" spans="1:11" ht="15.75" customHeight="1" x14ac:dyDescent="0.35">
      <c r="A164" s="10" t="s">
        <v>26</v>
      </c>
      <c r="B164" s="37" t="s">
        <v>108</v>
      </c>
      <c r="C164" s="59"/>
      <c r="D164" s="38" t="s">
        <v>109</v>
      </c>
      <c r="E164" s="84" t="s">
        <v>29</v>
      </c>
      <c r="F164" s="85"/>
      <c r="G164" s="86" t="s">
        <v>110</v>
      </c>
      <c r="H164" s="87"/>
      <c r="I164" s="39"/>
      <c r="J164" s="2"/>
      <c r="K164" s="3"/>
    </row>
    <row r="165" spans="1:11" ht="30" customHeight="1" x14ac:dyDescent="0.35">
      <c r="A165" s="10" t="s">
        <v>31</v>
      </c>
      <c r="B165" s="40" t="s">
        <v>111</v>
      </c>
      <c r="C165" s="60" t="s">
        <v>11</v>
      </c>
      <c r="D165" s="60" t="s">
        <v>12</v>
      </c>
      <c r="E165" s="60" t="str">
        <f>'Drop down menu'!C5</f>
        <v>(d) Current Year</v>
      </c>
      <c r="F165" s="60" t="str">
        <f>'Drop down menu'!D5</f>
        <v xml:space="preserve">(e) Year Two        </v>
      </c>
      <c r="G165" s="60" t="str">
        <f>'Drop down menu'!E5</f>
        <v xml:space="preserve">(f) Year Three     </v>
      </c>
      <c r="H165" s="60" t="str">
        <f>'Drop down menu'!F5</f>
        <v xml:space="preserve">(g) Year Four       </v>
      </c>
      <c r="I165" s="61" t="str">
        <f>'Drop down menu'!G5</f>
        <v xml:space="preserve">(h) Year Five      </v>
      </c>
      <c r="J165" s="2"/>
      <c r="K165" s="3"/>
    </row>
    <row r="166" spans="1:11" ht="15.75" customHeight="1" x14ac:dyDescent="0.35">
      <c r="A166" s="10" t="s">
        <v>33</v>
      </c>
      <c r="B166" s="43" t="s">
        <v>13</v>
      </c>
      <c r="C166" s="23">
        <f t="shared" ref="C166:C170" si="31">SUM(D166:I166)</f>
        <v>0</v>
      </c>
      <c r="D166" s="62">
        <v>0</v>
      </c>
      <c r="E166" s="63">
        <v>0</v>
      </c>
      <c r="F166" s="64">
        <v>0</v>
      </c>
      <c r="G166" s="64">
        <v>0</v>
      </c>
      <c r="H166" s="64">
        <v>0</v>
      </c>
      <c r="I166" s="48">
        <v>0</v>
      </c>
      <c r="J166" s="2"/>
      <c r="K166" s="3"/>
    </row>
    <row r="167" spans="1:11" ht="15.75" customHeight="1" x14ac:dyDescent="0.35">
      <c r="A167" s="10" t="s">
        <v>34</v>
      </c>
      <c r="B167" s="43" t="s">
        <v>14</v>
      </c>
      <c r="C167" s="23">
        <f t="shared" si="31"/>
        <v>0</v>
      </c>
      <c r="D167" s="62">
        <v>0</v>
      </c>
      <c r="E167" s="63">
        <v>0</v>
      </c>
      <c r="F167" s="64">
        <v>0</v>
      </c>
      <c r="G167" s="64">
        <v>0</v>
      </c>
      <c r="H167" s="64">
        <v>0</v>
      </c>
      <c r="I167" s="48">
        <v>0</v>
      </c>
      <c r="J167" s="2"/>
      <c r="K167" s="3"/>
    </row>
    <row r="168" spans="1:11" ht="15.75" customHeight="1" x14ac:dyDescent="0.35">
      <c r="A168" s="10" t="s">
        <v>35</v>
      </c>
      <c r="B168" s="43" t="s">
        <v>15</v>
      </c>
      <c r="C168" s="23">
        <f t="shared" si="31"/>
        <v>0</v>
      </c>
      <c r="D168" s="62">
        <v>0</v>
      </c>
      <c r="E168" s="63">
        <v>0</v>
      </c>
      <c r="F168" s="64">
        <v>0</v>
      </c>
      <c r="G168" s="64">
        <v>0</v>
      </c>
      <c r="H168" s="64">
        <v>0</v>
      </c>
      <c r="I168" s="48">
        <v>0</v>
      </c>
      <c r="J168" s="2"/>
      <c r="K168" s="3"/>
    </row>
    <row r="169" spans="1:11" ht="15.75" customHeight="1" x14ac:dyDescent="0.35">
      <c r="A169" s="10" t="s">
        <v>36</v>
      </c>
      <c r="B169" s="43" t="s">
        <v>16</v>
      </c>
      <c r="C169" s="23">
        <f t="shared" si="31"/>
        <v>0</v>
      </c>
      <c r="D169" s="62">
        <v>0</v>
      </c>
      <c r="E169" s="63">
        <v>0</v>
      </c>
      <c r="F169" s="64">
        <v>0</v>
      </c>
      <c r="G169" s="64">
        <v>0</v>
      </c>
      <c r="H169" s="64">
        <v>0</v>
      </c>
      <c r="I169" s="48">
        <v>0</v>
      </c>
      <c r="J169" s="2"/>
      <c r="K169" s="3"/>
    </row>
    <row r="170" spans="1:11" ht="15.75" customHeight="1" x14ac:dyDescent="0.35">
      <c r="A170" s="10" t="s">
        <v>37</v>
      </c>
      <c r="B170" s="49" t="s">
        <v>17</v>
      </c>
      <c r="C170" s="23">
        <f t="shared" si="31"/>
        <v>0</v>
      </c>
      <c r="D170" s="65">
        <v>0</v>
      </c>
      <c r="E170" s="66">
        <v>0</v>
      </c>
      <c r="F170" s="67">
        <v>0</v>
      </c>
      <c r="G170" s="67">
        <v>0</v>
      </c>
      <c r="H170" s="67">
        <v>0</v>
      </c>
      <c r="I170" s="68">
        <v>0</v>
      </c>
      <c r="J170" s="2"/>
      <c r="K170" s="3"/>
    </row>
    <row r="171" spans="1:11" ht="15.75" customHeight="1" x14ac:dyDescent="0.35">
      <c r="A171" s="55" t="s">
        <v>38</v>
      </c>
      <c r="B171" s="56" t="s">
        <v>18</v>
      </c>
      <c r="C171" s="69">
        <f t="shared" ref="C171:I171" si="32">SUM(C166:C170)</f>
        <v>0</v>
      </c>
      <c r="D171" s="69">
        <f t="shared" si="32"/>
        <v>0</v>
      </c>
      <c r="E171" s="69">
        <f t="shared" si="32"/>
        <v>0</v>
      </c>
      <c r="F171" s="69">
        <f t="shared" si="32"/>
        <v>0</v>
      </c>
      <c r="G171" s="69">
        <f t="shared" si="32"/>
        <v>0</v>
      </c>
      <c r="H171" s="69">
        <f t="shared" si="32"/>
        <v>0</v>
      </c>
      <c r="I171" s="58">
        <f t="shared" si="32"/>
        <v>0</v>
      </c>
      <c r="J171" s="2"/>
      <c r="K171" s="3"/>
    </row>
    <row r="172" spans="1:11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"/>
    </row>
    <row r="173" spans="1:11" ht="15.75" customHeight="1" x14ac:dyDescent="0.35">
      <c r="A173" s="31" t="s">
        <v>19</v>
      </c>
      <c r="B173" s="32" t="s">
        <v>112</v>
      </c>
      <c r="C173" s="78"/>
      <c r="D173" s="79"/>
      <c r="E173" s="79"/>
      <c r="F173" s="79"/>
      <c r="G173" s="79"/>
      <c r="H173" s="33" t="s">
        <v>113</v>
      </c>
      <c r="I173" s="34"/>
      <c r="J173" s="2"/>
      <c r="K173" s="3">
        <v>14</v>
      </c>
    </row>
    <row r="174" spans="1:11" ht="51.75" customHeight="1" x14ac:dyDescent="0.35">
      <c r="A174" s="10" t="s">
        <v>22</v>
      </c>
      <c r="B174" s="35" t="s">
        <v>23</v>
      </c>
      <c r="C174" s="80"/>
      <c r="D174" s="81"/>
      <c r="E174" s="81"/>
      <c r="F174" s="81"/>
      <c r="G174" s="81"/>
      <c r="H174" s="81"/>
      <c r="I174" s="82"/>
      <c r="J174" s="2"/>
      <c r="K174" s="3"/>
    </row>
    <row r="175" spans="1:11" ht="15.75" customHeight="1" x14ac:dyDescent="0.35">
      <c r="A175" s="10" t="s">
        <v>24</v>
      </c>
      <c r="B175" s="36" t="s">
        <v>41</v>
      </c>
      <c r="C175" s="83"/>
      <c r="D175" s="81"/>
      <c r="E175" s="81"/>
      <c r="F175" s="81"/>
      <c r="G175" s="81"/>
      <c r="H175" s="81"/>
      <c r="I175" s="82"/>
      <c r="J175" s="2"/>
      <c r="K175" s="3"/>
    </row>
    <row r="176" spans="1:11" ht="15.75" customHeight="1" x14ac:dyDescent="0.35">
      <c r="A176" s="10" t="s">
        <v>26</v>
      </c>
      <c r="B176" s="37" t="s">
        <v>114</v>
      </c>
      <c r="C176" s="59"/>
      <c r="D176" s="38" t="s">
        <v>115</v>
      </c>
      <c r="E176" s="84" t="s">
        <v>29</v>
      </c>
      <c r="F176" s="85"/>
      <c r="G176" s="86" t="s">
        <v>116</v>
      </c>
      <c r="H176" s="87"/>
      <c r="I176" s="39"/>
      <c r="J176" s="2"/>
      <c r="K176" s="3"/>
    </row>
    <row r="177" spans="1:11" ht="30" customHeight="1" x14ac:dyDescent="0.35">
      <c r="A177" s="10" t="s">
        <v>31</v>
      </c>
      <c r="B177" s="40" t="s">
        <v>117</v>
      </c>
      <c r="C177" s="60" t="s">
        <v>11</v>
      </c>
      <c r="D177" s="60" t="s">
        <v>12</v>
      </c>
      <c r="E177" s="60" t="str">
        <f>'Drop down menu'!C5</f>
        <v>(d) Current Year</v>
      </c>
      <c r="F177" s="60" t="str">
        <f>'Drop down menu'!D5</f>
        <v xml:space="preserve">(e) Year Two        </v>
      </c>
      <c r="G177" s="60" t="str">
        <f>'Drop down menu'!E5</f>
        <v xml:space="preserve">(f) Year Three     </v>
      </c>
      <c r="H177" s="60" t="str">
        <f>'Drop down menu'!F5</f>
        <v xml:space="preserve">(g) Year Four       </v>
      </c>
      <c r="I177" s="61" t="str">
        <f>'Drop down menu'!G5</f>
        <v xml:space="preserve">(h) Year Five      </v>
      </c>
      <c r="J177" s="2"/>
      <c r="K177" s="3"/>
    </row>
    <row r="178" spans="1:11" ht="15.75" customHeight="1" x14ac:dyDescent="0.35">
      <c r="A178" s="10" t="s">
        <v>33</v>
      </c>
      <c r="B178" s="43" t="s">
        <v>13</v>
      </c>
      <c r="C178" s="23">
        <f t="shared" ref="C178:C182" si="33">SUM(D178:I178)</f>
        <v>0</v>
      </c>
      <c r="D178" s="62">
        <v>0</v>
      </c>
      <c r="E178" s="63">
        <v>0</v>
      </c>
      <c r="F178" s="64">
        <v>0</v>
      </c>
      <c r="G178" s="64">
        <v>0</v>
      </c>
      <c r="H178" s="64">
        <v>0</v>
      </c>
      <c r="I178" s="48">
        <v>0</v>
      </c>
      <c r="J178" s="2"/>
      <c r="K178" s="3"/>
    </row>
    <row r="179" spans="1:11" ht="15.75" customHeight="1" x14ac:dyDescent="0.35">
      <c r="A179" s="10" t="s">
        <v>34</v>
      </c>
      <c r="B179" s="43" t="s">
        <v>14</v>
      </c>
      <c r="C179" s="23">
        <f t="shared" si="33"/>
        <v>0</v>
      </c>
      <c r="D179" s="62">
        <v>0</v>
      </c>
      <c r="E179" s="63">
        <v>0</v>
      </c>
      <c r="F179" s="64">
        <v>0</v>
      </c>
      <c r="G179" s="64">
        <v>0</v>
      </c>
      <c r="H179" s="64">
        <v>0</v>
      </c>
      <c r="I179" s="48">
        <v>0</v>
      </c>
      <c r="J179" s="2"/>
      <c r="K179" s="3"/>
    </row>
    <row r="180" spans="1:11" ht="15.75" customHeight="1" x14ac:dyDescent="0.35">
      <c r="A180" s="10" t="s">
        <v>35</v>
      </c>
      <c r="B180" s="43" t="s">
        <v>15</v>
      </c>
      <c r="C180" s="23">
        <f t="shared" si="33"/>
        <v>0</v>
      </c>
      <c r="D180" s="62">
        <v>0</v>
      </c>
      <c r="E180" s="63">
        <v>0</v>
      </c>
      <c r="F180" s="64">
        <v>0</v>
      </c>
      <c r="G180" s="64">
        <v>0</v>
      </c>
      <c r="H180" s="64">
        <v>0</v>
      </c>
      <c r="I180" s="48">
        <v>0</v>
      </c>
      <c r="J180" s="2"/>
      <c r="K180" s="3"/>
    </row>
    <row r="181" spans="1:11" ht="15.75" customHeight="1" x14ac:dyDescent="0.35">
      <c r="A181" s="10" t="s">
        <v>36</v>
      </c>
      <c r="B181" s="43" t="s">
        <v>16</v>
      </c>
      <c r="C181" s="23">
        <f t="shared" si="33"/>
        <v>0</v>
      </c>
      <c r="D181" s="62">
        <v>0</v>
      </c>
      <c r="E181" s="63">
        <v>0</v>
      </c>
      <c r="F181" s="64">
        <v>0</v>
      </c>
      <c r="G181" s="64">
        <v>0</v>
      </c>
      <c r="H181" s="64">
        <v>0</v>
      </c>
      <c r="I181" s="48">
        <v>0</v>
      </c>
      <c r="J181" s="2"/>
      <c r="K181" s="3"/>
    </row>
    <row r="182" spans="1:11" ht="15.75" customHeight="1" x14ac:dyDescent="0.35">
      <c r="A182" s="10" t="s">
        <v>37</v>
      </c>
      <c r="B182" s="49" t="s">
        <v>17</v>
      </c>
      <c r="C182" s="23">
        <f t="shared" si="33"/>
        <v>0</v>
      </c>
      <c r="D182" s="65">
        <v>0</v>
      </c>
      <c r="E182" s="66">
        <v>0</v>
      </c>
      <c r="F182" s="67">
        <v>0</v>
      </c>
      <c r="G182" s="67">
        <v>0</v>
      </c>
      <c r="H182" s="67">
        <v>0</v>
      </c>
      <c r="I182" s="68">
        <v>0</v>
      </c>
      <c r="J182" s="2"/>
      <c r="K182" s="3"/>
    </row>
    <row r="183" spans="1:11" ht="15.75" customHeight="1" x14ac:dyDescent="0.35">
      <c r="A183" s="55" t="s">
        <v>38</v>
      </c>
      <c r="B183" s="56" t="s">
        <v>18</v>
      </c>
      <c r="C183" s="69">
        <f t="shared" ref="C183:I183" si="34">SUM(C178:C182)</f>
        <v>0</v>
      </c>
      <c r="D183" s="69">
        <f t="shared" si="34"/>
        <v>0</v>
      </c>
      <c r="E183" s="69">
        <f t="shared" si="34"/>
        <v>0</v>
      </c>
      <c r="F183" s="69">
        <f t="shared" si="34"/>
        <v>0</v>
      </c>
      <c r="G183" s="69">
        <f t="shared" si="34"/>
        <v>0</v>
      </c>
      <c r="H183" s="69">
        <f t="shared" si="34"/>
        <v>0</v>
      </c>
      <c r="I183" s="58">
        <f t="shared" si="34"/>
        <v>0</v>
      </c>
      <c r="J183" s="2"/>
      <c r="K183" s="3"/>
    </row>
    <row r="184" spans="1:11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</row>
    <row r="185" spans="1:11" ht="15.75" customHeight="1" x14ac:dyDescent="0.35">
      <c r="A185" s="31" t="s">
        <v>19</v>
      </c>
      <c r="B185" s="32" t="s">
        <v>118</v>
      </c>
      <c r="C185" s="78"/>
      <c r="D185" s="79"/>
      <c r="E185" s="79"/>
      <c r="F185" s="79"/>
      <c r="G185" s="79"/>
      <c r="H185" s="33" t="s">
        <v>119</v>
      </c>
      <c r="I185" s="34"/>
      <c r="J185" s="2"/>
      <c r="K185" s="3">
        <v>15</v>
      </c>
    </row>
    <row r="186" spans="1:11" ht="51.75" customHeight="1" x14ac:dyDescent="0.35">
      <c r="A186" s="10" t="s">
        <v>22</v>
      </c>
      <c r="B186" s="35" t="s">
        <v>23</v>
      </c>
      <c r="C186" s="80"/>
      <c r="D186" s="81"/>
      <c r="E186" s="81"/>
      <c r="F186" s="81"/>
      <c r="G186" s="81"/>
      <c r="H186" s="81"/>
      <c r="I186" s="82"/>
      <c r="J186" s="2"/>
      <c r="K186" s="3"/>
    </row>
    <row r="187" spans="1:11" ht="15.75" customHeight="1" x14ac:dyDescent="0.35">
      <c r="A187" s="10" t="s">
        <v>24</v>
      </c>
      <c r="B187" s="36" t="s">
        <v>41</v>
      </c>
      <c r="C187" s="83"/>
      <c r="D187" s="81"/>
      <c r="E187" s="81"/>
      <c r="F187" s="81"/>
      <c r="G187" s="81"/>
      <c r="H187" s="81"/>
      <c r="I187" s="82"/>
      <c r="J187" s="2"/>
      <c r="K187" s="3"/>
    </row>
    <row r="188" spans="1:11" ht="15.75" customHeight="1" x14ac:dyDescent="0.35">
      <c r="A188" s="10" t="s">
        <v>26</v>
      </c>
      <c r="B188" s="37" t="s">
        <v>120</v>
      </c>
      <c r="C188" s="59"/>
      <c r="D188" s="38" t="s">
        <v>121</v>
      </c>
      <c r="E188" s="84" t="s">
        <v>29</v>
      </c>
      <c r="F188" s="85"/>
      <c r="G188" s="86" t="s">
        <v>122</v>
      </c>
      <c r="H188" s="87"/>
      <c r="I188" s="39"/>
      <c r="J188" s="2"/>
      <c r="K188" s="3"/>
    </row>
    <row r="189" spans="1:11" ht="30" customHeight="1" x14ac:dyDescent="0.35">
      <c r="A189" s="10" t="s">
        <v>31</v>
      </c>
      <c r="B189" s="40" t="s">
        <v>123</v>
      </c>
      <c r="C189" s="60" t="s">
        <v>11</v>
      </c>
      <c r="D189" s="60" t="s">
        <v>12</v>
      </c>
      <c r="E189" s="60" t="str">
        <f>'Drop down menu'!C5</f>
        <v>(d) Current Year</v>
      </c>
      <c r="F189" s="60" t="str">
        <f>'Drop down menu'!D5</f>
        <v xml:space="preserve">(e) Year Two        </v>
      </c>
      <c r="G189" s="60" t="str">
        <f>'Drop down menu'!E5</f>
        <v xml:space="preserve">(f) Year Three     </v>
      </c>
      <c r="H189" s="60" t="str">
        <f>'Drop down menu'!F5</f>
        <v xml:space="preserve">(g) Year Four       </v>
      </c>
      <c r="I189" s="61" t="str">
        <f>'Drop down menu'!G5</f>
        <v xml:space="preserve">(h) Year Five      </v>
      </c>
      <c r="J189" s="2"/>
      <c r="K189" s="3"/>
    </row>
    <row r="190" spans="1:11" ht="15.75" customHeight="1" x14ac:dyDescent="0.35">
      <c r="A190" s="10" t="s">
        <v>33</v>
      </c>
      <c r="B190" s="43" t="s">
        <v>13</v>
      </c>
      <c r="C190" s="23">
        <f t="shared" ref="C190:C194" si="35">SUM(D190:I190)</f>
        <v>0</v>
      </c>
      <c r="D190" s="62">
        <v>0</v>
      </c>
      <c r="E190" s="63">
        <v>0</v>
      </c>
      <c r="F190" s="64">
        <v>0</v>
      </c>
      <c r="G190" s="64">
        <v>0</v>
      </c>
      <c r="H190" s="64">
        <v>0</v>
      </c>
      <c r="I190" s="48">
        <v>0</v>
      </c>
      <c r="J190" s="2"/>
      <c r="K190" s="3"/>
    </row>
    <row r="191" spans="1:11" ht="15.75" customHeight="1" x14ac:dyDescent="0.35">
      <c r="A191" s="10" t="s">
        <v>34</v>
      </c>
      <c r="B191" s="43" t="s">
        <v>14</v>
      </c>
      <c r="C191" s="23">
        <f t="shared" si="35"/>
        <v>0</v>
      </c>
      <c r="D191" s="62">
        <v>0</v>
      </c>
      <c r="E191" s="63">
        <v>0</v>
      </c>
      <c r="F191" s="64">
        <v>0</v>
      </c>
      <c r="G191" s="64">
        <v>0</v>
      </c>
      <c r="H191" s="64">
        <v>0</v>
      </c>
      <c r="I191" s="48">
        <v>0</v>
      </c>
      <c r="J191" s="2"/>
      <c r="K191" s="3"/>
    </row>
    <row r="192" spans="1:11" ht="15.75" customHeight="1" x14ac:dyDescent="0.35">
      <c r="A192" s="10" t="s">
        <v>35</v>
      </c>
      <c r="B192" s="43" t="s">
        <v>15</v>
      </c>
      <c r="C192" s="23">
        <f t="shared" si="35"/>
        <v>0</v>
      </c>
      <c r="D192" s="62">
        <v>0</v>
      </c>
      <c r="E192" s="63">
        <v>0</v>
      </c>
      <c r="F192" s="64">
        <v>0</v>
      </c>
      <c r="G192" s="64">
        <v>0</v>
      </c>
      <c r="H192" s="64">
        <v>0</v>
      </c>
      <c r="I192" s="48">
        <v>0</v>
      </c>
      <c r="J192" s="2"/>
      <c r="K192" s="3"/>
    </row>
    <row r="193" spans="1:11" ht="15.75" customHeight="1" x14ac:dyDescent="0.35">
      <c r="A193" s="10" t="s">
        <v>36</v>
      </c>
      <c r="B193" s="43" t="s">
        <v>16</v>
      </c>
      <c r="C193" s="23">
        <f t="shared" si="35"/>
        <v>0</v>
      </c>
      <c r="D193" s="62">
        <v>0</v>
      </c>
      <c r="E193" s="63">
        <v>0</v>
      </c>
      <c r="F193" s="64">
        <v>0</v>
      </c>
      <c r="G193" s="64">
        <v>0</v>
      </c>
      <c r="H193" s="64">
        <v>0</v>
      </c>
      <c r="I193" s="48">
        <v>0</v>
      </c>
      <c r="J193" s="2"/>
      <c r="K193" s="3"/>
    </row>
    <row r="194" spans="1:11" ht="15.75" customHeight="1" x14ac:dyDescent="0.35">
      <c r="A194" s="10" t="s">
        <v>37</v>
      </c>
      <c r="B194" s="49" t="s">
        <v>17</v>
      </c>
      <c r="C194" s="23">
        <f t="shared" si="35"/>
        <v>0</v>
      </c>
      <c r="D194" s="65">
        <v>0</v>
      </c>
      <c r="E194" s="66">
        <v>0</v>
      </c>
      <c r="F194" s="67">
        <v>0</v>
      </c>
      <c r="G194" s="67">
        <v>0</v>
      </c>
      <c r="H194" s="67">
        <v>0</v>
      </c>
      <c r="I194" s="68">
        <v>0</v>
      </c>
      <c r="J194" s="2"/>
      <c r="K194" s="3"/>
    </row>
    <row r="195" spans="1:11" ht="15.75" customHeight="1" x14ac:dyDescent="0.35">
      <c r="A195" s="55" t="s">
        <v>38</v>
      </c>
      <c r="B195" s="56" t="s">
        <v>18</v>
      </c>
      <c r="C195" s="69">
        <f t="shared" ref="C195:I195" si="36">SUM(C190:C194)</f>
        <v>0</v>
      </c>
      <c r="D195" s="69">
        <f t="shared" si="36"/>
        <v>0</v>
      </c>
      <c r="E195" s="69">
        <f t="shared" si="36"/>
        <v>0</v>
      </c>
      <c r="F195" s="69">
        <f t="shared" si="36"/>
        <v>0</v>
      </c>
      <c r="G195" s="69">
        <f t="shared" si="36"/>
        <v>0</v>
      </c>
      <c r="H195" s="69">
        <f t="shared" si="36"/>
        <v>0</v>
      </c>
      <c r="I195" s="58">
        <f t="shared" si="36"/>
        <v>0</v>
      </c>
      <c r="J195" s="2"/>
      <c r="K195" s="3"/>
    </row>
    <row r="196" spans="1:11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</row>
    <row r="197" spans="1:11" ht="15.75" customHeight="1" x14ac:dyDescent="0.35">
      <c r="A197" s="31" t="s">
        <v>19</v>
      </c>
      <c r="B197" s="32" t="s">
        <v>124</v>
      </c>
      <c r="C197" s="78"/>
      <c r="D197" s="79"/>
      <c r="E197" s="79"/>
      <c r="F197" s="79"/>
      <c r="G197" s="79"/>
      <c r="H197" s="33" t="s">
        <v>125</v>
      </c>
      <c r="I197" s="34"/>
      <c r="J197" s="2"/>
      <c r="K197" s="3">
        <v>16</v>
      </c>
    </row>
    <row r="198" spans="1:11" ht="51.75" customHeight="1" x14ac:dyDescent="0.35">
      <c r="A198" s="10" t="s">
        <v>22</v>
      </c>
      <c r="B198" s="35" t="s">
        <v>23</v>
      </c>
      <c r="C198" s="80"/>
      <c r="D198" s="81"/>
      <c r="E198" s="81"/>
      <c r="F198" s="81"/>
      <c r="G198" s="81"/>
      <c r="H198" s="81"/>
      <c r="I198" s="82"/>
      <c r="J198" s="2"/>
      <c r="K198" s="3"/>
    </row>
    <row r="199" spans="1:11" ht="15.75" customHeight="1" x14ac:dyDescent="0.35">
      <c r="A199" s="10" t="s">
        <v>24</v>
      </c>
      <c r="B199" s="36" t="s">
        <v>41</v>
      </c>
      <c r="C199" s="83"/>
      <c r="D199" s="81"/>
      <c r="E199" s="81"/>
      <c r="F199" s="81"/>
      <c r="G199" s="81"/>
      <c r="H199" s="81"/>
      <c r="I199" s="82"/>
      <c r="J199" s="2"/>
      <c r="K199" s="3"/>
    </row>
    <row r="200" spans="1:11" ht="15.75" customHeight="1" x14ac:dyDescent="0.35">
      <c r="A200" s="10" t="s">
        <v>26</v>
      </c>
      <c r="B200" s="37" t="s">
        <v>126</v>
      </c>
      <c r="C200" s="59"/>
      <c r="D200" s="38" t="s">
        <v>127</v>
      </c>
      <c r="E200" s="84" t="s">
        <v>29</v>
      </c>
      <c r="F200" s="85"/>
      <c r="G200" s="86" t="s">
        <v>128</v>
      </c>
      <c r="H200" s="87"/>
      <c r="I200" s="39"/>
      <c r="J200" s="2"/>
      <c r="K200" s="3"/>
    </row>
    <row r="201" spans="1:11" ht="30" customHeight="1" x14ac:dyDescent="0.35">
      <c r="A201" s="10" t="s">
        <v>31</v>
      </c>
      <c r="B201" s="40" t="s">
        <v>129</v>
      </c>
      <c r="C201" s="60" t="s">
        <v>11</v>
      </c>
      <c r="D201" s="60" t="s">
        <v>12</v>
      </c>
      <c r="E201" s="60" t="str">
        <f>'Drop down menu'!C5</f>
        <v>(d) Current Year</v>
      </c>
      <c r="F201" s="60" t="str">
        <f>'Drop down menu'!D5</f>
        <v xml:space="preserve">(e) Year Two        </v>
      </c>
      <c r="G201" s="60" t="str">
        <f>'Drop down menu'!E5</f>
        <v xml:space="preserve">(f) Year Three     </v>
      </c>
      <c r="H201" s="60" t="str">
        <f>'Drop down menu'!F5</f>
        <v xml:space="preserve">(g) Year Four       </v>
      </c>
      <c r="I201" s="61" t="str">
        <f>'Drop down menu'!G5</f>
        <v xml:space="preserve">(h) Year Five      </v>
      </c>
      <c r="J201" s="2"/>
      <c r="K201" s="3"/>
    </row>
    <row r="202" spans="1:11" ht="15.75" customHeight="1" x14ac:dyDescent="0.35">
      <c r="A202" s="10" t="s">
        <v>33</v>
      </c>
      <c r="B202" s="43" t="s">
        <v>13</v>
      </c>
      <c r="C202" s="23">
        <f t="shared" ref="C202:C206" si="37">SUM(D202:I202)</f>
        <v>0</v>
      </c>
      <c r="D202" s="62">
        <v>0</v>
      </c>
      <c r="E202" s="63">
        <v>0</v>
      </c>
      <c r="F202" s="64">
        <v>0</v>
      </c>
      <c r="G202" s="64">
        <v>0</v>
      </c>
      <c r="H202" s="64">
        <v>0</v>
      </c>
      <c r="I202" s="48">
        <v>0</v>
      </c>
      <c r="J202" s="2"/>
      <c r="K202" s="3"/>
    </row>
    <row r="203" spans="1:11" ht="15.75" customHeight="1" x14ac:dyDescent="0.35">
      <c r="A203" s="10" t="s">
        <v>34</v>
      </c>
      <c r="B203" s="43" t="s">
        <v>14</v>
      </c>
      <c r="C203" s="23">
        <f t="shared" si="37"/>
        <v>0</v>
      </c>
      <c r="D203" s="62">
        <v>0</v>
      </c>
      <c r="E203" s="63">
        <v>0</v>
      </c>
      <c r="F203" s="64">
        <v>0</v>
      </c>
      <c r="G203" s="64">
        <v>0</v>
      </c>
      <c r="H203" s="64">
        <v>0</v>
      </c>
      <c r="I203" s="48">
        <v>0</v>
      </c>
      <c r="J203" s="2"/>
      <c r="K203" s="3"/>
    </row>
    <row r="204" spans="1:11" ht="15.75" customHeight="1" x14ac:dyDescent="0.35">
      <c r="A204" s="10" t="s">
        <v>35</v>
      </c>
      <c r="B204" s="43" t="s">
        <v>15</v>
      </c>
      <c r="C204" s="23">
        <f t="shared" si="37"/>
        <v>0</v>
      </c>
      <c r="D204" s="62">
        <v>0</v>
      </c>
      <c r="E204" s="63">
        <v>0</v>
      </c>
      <c r="F204" s="64">
        <v>0</v>
      </c>
      <c r="G204" s="64">
        <v>0</v>
      </c>
      <c r="H204" s="64">
        <v>0</v>
      </c>
      <c r="I204" s="48">
        <v>0</v>
      </c>
      <c r="J204" s="2"/>
      <c r="K204" s="3"/>
    </row>
    <row r="205" spans="1:11" ht="15.75" customHeight="1" x14ac:dyDescent="0.35">
      <c r="A205" s="10" t="s">
        <v>36</v>
      </c>
      <c r="B205" s="43" t="s">
        <v>16</v>
      </c>
      <c r="C205" s="23">
        <f t="shared" si="37"/>
        <v>0</v>
      </c>
      <c r="D205" s="62">
        <v>0</v>
      </c>
      <c r="E205" s="63">
        <v>0</v>
      </c>
      <c r="F205" s="64">
        <v>0</v>
      </c>
      <c r="G205" s="64">
        <v>0</v>
      </c>
      <c r="H205" s="64">
        <v>0</v>
      </c>
      <c r="I205" s="48">
        <v>0</v>
      </c>
      <c r="J205" s="2"/>
      <c r="K205" s="3"/>
    </row>
    <row r="206" spans="1:11" ht="15.75" customHeight="1" x14ac:dyDescent="0.35">
      <c r="A206" s="10" t="s">
        <v>37</v>
      </c>
      <c r="B206" s="49" t="s">
        <v>17</v>
      </c>
      <c r="C206" s="23">
        <f t="shared" si="37"/>
        <v>0</v>
      </c>
      <c r="D206" s="65">
        <v>0</v>
      </c>
      <c r="E206" s="66">
        <v>0</v>
      </c>
      <c r="F206" s="67">
        <v>0</v>
      </c>
      <c r="G206" s="67">
        <v>0</v>
      </c>
      <c r="H206" s="67">
        <v>0</v>
      </c>
      <c r="I206" s="68">
        <v>0</v>
      </c>
      <c r="J206" s="2"/>
      <c r="K206" s="3"/>
    </row>
    <row r="207" spans="1:11" ht="15.75" customHeight="1" x14ac:dyDescent="0.35">
      <c r="A207" s="55" t="s">
        <v>38</v>
      </c>
      <c r="B207" s="56" t="s">
        <v>18</v>
      </c>
      <c r="C207" s="69">
        <f t="shared" ref="C207:I207" si="38">SUM(C202:C206)</f>
        <v>0</v>
      </c>
      <c r="D207" s="69">
        <f t="shared" si="38"/>
        <v>0</v>
      </c>
      <c r="E207" s="69">
        <f t="shared" si="38"/>
        <v>0</v>
      </c>
      <c r="F207" s="69">
        <f t="shared" si="38"/>
        <v>0</v>
      </c>
      <c r="G207" s="69">
        <f t="shared" si="38"/>
        <v>0</v>
      </c>
      <c r="H207" s="69">
        <f t="shared" si="38"/>
        <v>0</v>
      </c>
      <c r="I207" s="58">
        <f t="shared" si="38"/>
        <v>0</v>
      </c>
      <c r="J207" s="2"/>
      <c r="K207" s="3"/>
    </row>
    <row r="208" spans="1:11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</row>
    <row r="209" spans="1:11" ht="15.75" customHeight="1" x14ac:dyDescent="0.35">
      <c r="A209" s="31" t="s">
        <v>19</v>
      </c>
      <c r="B209" s="32" t="s">
        <v>130</v>
      </c>
      <c r="C209" s="78"/>
      <c r="D209" s="79"/>
      <c r="E209" s="79"/>
      <c r="F209" s="79"/>
      <c r="G209" s="79"/>
      <c r="H209" s="33" t="s">
        <v>131</v>
      </c>
      <c r="I209" s="34"/>
      <c r="J209" s="2"/>
      <c r="K209" s="3">
        <v>17</v>
      </c>
    </row>
    <row r="210" spans="1:11" ht="51.75" customHeight="1" x14ac:dyDescent="0.35">
      <c r="A210" s="10" t="s">
        <v>22</v>
      </c>
      <c r="B210" s="35" t="s">
        <v>23</v>
      </c>
      <c r="C210" s="80"/>
      <c r="D210" s="81"/>
      <c r="E210" s="81"/>
      <c r="F210" s="81"/>
      <c r="G210" s="81"/>
      <c r="H210" s="81"/>
      <c r="I210" s="82"/>
      <c r="J210" s="2"/>
      <c r="K210" s="3"/>
    </row>
    <row r="211" spans="1:11" ht="15.75" customHeight="1" x14ac:dyDescent="0.35">
      <c r="A211" s="10" t="s">
        <v>24</v>
      </c>
      <c r="B211" s="36" t="s">
        <v>41</v>
      </c>
      <c r="C211" s="83"/>
      <c r="D211" s="81"/>
      <c r="E211" s="81"/>
      <c r="F211" s="81"/>
      <c r="G211" s="81"/>
      <c r="H211" s="81"/>
      <c r="I211" s="82"/>
      <c r="J211" s="2"/>
      <c r="K211" s="3"/>
    </row>
    <row r="212" spans="1:11" ht="15.75" customHeight="1" x14ac:dyDescent="0.35">
      <c r="A212" s="10" t="s">
        <v>26</v>
      </c>
      <c r="B212" s="37" t="s">
        <v>132</v>
      </c>
      <c r="C212" s="59"/>
      <c r="D212" s="38" t="s">
        <v>133</v>
      </c>
      <c r="E212" s="84" t="s">
        <v>29</v>
      </c>
      <c r="F212" s="85"/>
      <c r="G212" s="86" t="s">
        <v>134</v>
      </c>
      <c r="H212" s="87"/>
      <c r="I212" s="39"/>
      <c r="J212" s="2"/>
      <c r="K212" s="3"/>
    </row>
    <row r="213" spans="1:11" ht="30" customHeight="1" x14ac:dyDescent="0.35">
      <c r="A213" s="10" t="s">
        <v>31</v>
      </c>
      <c r="B213" s="40" t="s">
        <v>135</v>
      </c>
      <c r="C213" s="60" t="s">
        <v>11</v>
      </c>
      <c r="D213" s="60" t="s">
        <v>12</v>
      </c>
      <c r="E213" s="60" t="str">
        <f>'Drop down menu'!C5</f>
        <v>(d) Current Year</v>
      </c>
      <c r="F213" s="60" t="str">
        <f>'Drop down menu'!D5</f>
        <v xml:space="preserve">(e) Year Two        </v>
      </c>
      <c r="G213" s="60" t="str">
        <f>'Drop down menu'!E5</f>
        <v xml:space="preserve">(f) Year Three     </v>
      </c>
      <c r="H213" s="60" t="str">
        <f>'Drop down menu'!F5</f>
        <v xml:space="preserve">(g) Year Four       </v>
      </c>
      <c r="I213" s="61" t="str">
        <f>'Drop down menu'!G5</f>
        <v xml:space="preserve">(h) Year Five      </v>
      </c>
      <c r="J213" s="2"/>
      <c r="K213" s="3"/>
    </row>
    <row r="214" spans="1:11" ht="15.75" customHeight="1" x14ac:dyDescent="0.35">
      <c r="A214" s="10" t="s">
        <v>33</v>
      </c>
      <c r="B214" s="43" t="s">
        <v>13</v>
      </c>
      <c r="C214" s="23">
        <f t="shared" ref="C214:C218" si="39">SUM(D214:I214)</f>
        <v>0</v>
      </c>
      <c r="D214" s="62">
        <v>0</v>
      </c>
      <c r="E214" s="63">
        <v>0</v>
      </c>
      <c r="F214" s="64">
        <v>0</v>
      </c>
      <c r="G214" s="64">
        <v>0</v>
      </c>
      <c r="H214" s="64">
        <v>0</v>
      </c>
      <c r="I214" s="48">
        <v>0</v>
      </c>
      <c r="J214" s="2"/>
      <c r="K214" s="3"/>
    </row>
    <row r="215" spans="1:11" ht="15.75" customHeight="1" x14ac:dyDescent="0.35">
      <c r="A215" s="10" t="s">
        <v>34</v>
      </c>
      <c r="B215" s="43" t="s">
        <v>14</v>
      </c>
      <c r="C215" s="23">
        <f t="shared" si="39"/>
        <v>0</v>
      </c>
      <c r="D215" s="62">
        <v>0</v>
      </c>
      <c r="E215" s="63">
        <v>0</v>
      </c>
      <c r="F215" s="64">
        <v>0</v>
      </c>
      <c r="G215" s="64">
        <v>0</v>
      </c>
      <c r="H215" s="64">
        <v>0</v>
      </c>
      <c r="I215" s="48">
        <v>0</v>
      </c>
      <c r="J215" s="2"/>
      <c r="K215" s="3"/>
    </row>
    <row r="216" spans="1:11" ht="15.75" customHeight="1" x14ac:dyDescent="0.35">
      <c r="A216" s="10" t="s">
        <v>35</v>
      </c>
      <c r="B216" s="43" t="s">
        <v>15</v>
      </c>
      <c r="C216" s="23">
        <f t="shared" si="39"/>
        <v>0</v>
      </c>
      <c r="D216" s="62">
        <v>0</v>
      </c>
      <c r="E216" s="63">
        <v>0</v>
      </c>
      <c r="F216" s="64">
        <v>0</v>
      </c>
      <c r="G216" s="64">
        <v>0</v>
      </c>
      <c r="H216" s="64">
        <v>0</v>
      </c>
      <c r="I216" s="48">
        <v>0</v>
      </c>
      <c r="J216" s="2"/>
      <c r="K216" s="3"/>
    </row>
    <row r="217" spans="1:11" ht="15.75" customHeight="1" x14ac:dyDescent="0.35">
      <c r="A217" s="10" t="s">
        <v>36</v>
      </c>
      <c r="B217" s="43" t="s">
        <v>16</v>
      </c>
      <c r="C217" s="23">
        <f t="shared" si="39"/>
        <v>0</v>
      </c>
      <c r="D217" s="62">
        <v>0</v>
      </c>
      <c r="E217" s="63">
        <v>0</v>
      </c>
      <c r="F217" s="64">
        <v>0</v>
      </c>
      <c r="G217" s="64">
        <v>0</v>
      </c>
      <c r="H217" s="64">
        <v>0</v>
      </c>
      <c r="I217" s="48">
        <v>0</v>
      </c>
      <c r="J217" s="2"/>
      <c r="K217" s="3"/>
    </row>
    <row r="218" spans="1:11" ht="15.75" customHeight="1" x14ac:dyDescent="0.35">
      <c r="A218" s="10" t="s">
        <v>37</v>
      </c>
      <c r="B218" s="49" t="s">
        <v>17</v>
      </c>
      <c r="C218" s="23">
        <f t="shared" si="39"/>
        <v>0</v>
      </c>
      <c r="D218" s="65">
        <v>0</v>
      </c>
      <c r="E218" s="66">
        <v>0</v>
      </c>
      <c r="F218" s="67">
        <v>0</v>
      </c>
      <c r="G218" s="67">
        <v>0</v>
      </c>
      <c r="H218" s="67">
        <v>0</v>
      </c>
      <c r="I218" s="68">
        <v>0</v>
      </c>
      <c r="J218" s="2"/>
      <c r="K218" s="3"/>
    </row>
    <row r="219" spans="1:11" ht="15.75" customHeight="1" x14ac:dyDescent="0.35">
      <c r="A219" s="55" t="s">
        <v>38</v>
      </c>
      <c r="B219" s="56" t="s">
        <v>18</v>
      </c>
      <c r="C219" s="69">
        <f t="shared" ref="C219:I219" si="40">SUM(C214:C218)</f>
        <v>0</v>
      </c>
      <c r="D219" s="69">
        <f t="shared" si="40"/>
        <v>0</v>
      </c>
      <c r="E219" s="69">
        <f t="shared" si="40"/>
        <v>0</v>
      </c>
      <c r="F219" s="69">
        <f t="shared" si="40"/>
        <v>0</v>
      </c>
      <c r="G219" s="69">
        <f t="shared" si="40"/>
        <v>0</v>
      </c>
      <c r="H219" s="69">
        <f t="shared" si="40"/>
        <v>0</v>
      </c>
      <c r="I219" s="58">
        <f t="shared" si="40"/>
        <v>0</v>
      </c>
      <c r="J219" s="2"/>
      <c r="K219" s="3"/>
    </row>
    <row r="220" spans="1:11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</row>
    <row r="221" spans="1:11" ht="15.75" customHeight="1" x14ac:dyDescent="0.35">
      <c r="A221" s="31" t="s">
        <v>19</v>
      </c>
      <c r="B221" s="32" t="s">
        <v>136</v>
      </c>
      <c r="C221" s="78"/>
      <c r="D221" s="79"/>
      <c r="E221" s="79"/>
      <c r="F221" s="79"/>
      <c r="G221" s="79"/>
      <c r="H221" s="33" t="s">
        <v>137</v>
      </c>
      <c r="I221" s="34"/>
      <c r="J221" s="2"/>
      <c r="K221" s="3">
        <v>18</v>
      </c>
    </row>
    <row r="222" spans="1:11" ht="51.75" customHeight="1" x14ac:dyDescent="0.35">
      <c r="A222" s="10" t="s">
        <v>22</v>
      </c>
      <c r="B222" s="35" t="s">
        <v>23</v>
      </c>
      <c r="C222" s="80"/>
      <c r="D222" s="81"/>
      <c r="E222" s="81"/>
      <c r="F222" s="81"/>
      <c r="G222" s="81"/>
      <c r="H222" s="81"/>
      <c r="I222" s="82"/>
      <c r="J222" s="2"/>
      <c r="K222" s="3"/>
    </row>
    <row r="223" spans="1:11" ht="15.75" customHeight="1" x14ac:dyDescent="0.35">
      <c r="A223" s="10" t="s">
        <v>24</v>
      </c>
      <c r="B223" s="36" t="s">
        <v>41</v>
      </c>
      <c r="C223" s="83"/>
      <c r="D223" s="81"/>
      <c r="E223" s="81"/>
      <c r="F223" s="81"/>
      <c r="G223" s="81"/>
      <c r="H223" s="81"/>
      <c r="I223" s="82"/>
      <c r="J223" s="2"/>
      <c r="K223" s="3"/>
    </row>
    <row r="224" spans="1:11" ht="15.75" customHeight="1" x14ac:dyDescent="0.35">
      <c r="A224" s="10" t="s">
        <v>26</v>
      </c>
      <c r="B224" s="37" t="s">
        <v>138</v>
      </c>
      <c r="C224" s="59"/>
      <c r="D224" s="38" t="s">
        <v>139</v>
      </c>
      <c r="E224" s="84" t="s">
        <v>29</v>
      </c>
      <c r="F224" s="85"/>
      <c r="G224" s="86" t="s">
        <v>140</v>
      </c>
      <c r="H224" s="87"/>
      <c r="I224" s="39"/>
      <c r="J224" s="2"/>
      <c r="K224" s="3"/>
    </row>
    <row r="225" spans="1:11" ht="30" customHeight="1" x14ac:dyDescent="0.35">
      <c r="A225" s="10" t="s">
        <v>31</v>
      </c>
      <c r="B225" s="40" t="s">
        <v>141</v>
      </c>
      <c r="C225" s="60" t="s">
        <v>11</v>
      </c>
      <c r="D225" s="60" t="s">
        <v>12</v>
      </c>
      <c r="E225" s="60" t="str">
        <f>'Drop down menu'!C5</f>
        <v>(d) Current Year</v>
      </c>
      <c r="F225" s="60" t="str">
        <f>'Drop down menu'!D5</f>
        <v xml:space="preserve">(e) Year Two        </v>
      </c>
      <c r="G225" s="60" t="str">
        <f>'Drop down menu'!E5</f>
        <v xml:space="preserve">(f) Year Three     </v>
      </c>
      <c r="H225" s="60" t="str">
        <f>'Drop down menu'!F5</f>
        <v xml:space="preserve">(g) Year Four       </v>
      </c>
      <c r="I225" s="61" t="str">
        <f>'Drop down menu'!G5</f>
        <v xml:space="preserve">(h) Year Five      </v>
      </c>
      <c r="J225" s="2"/>
      <c r="K225" s="3"/>
    </row>
    <row r="226" spans="1:11" ht="15.75" customHeight="1" x14ac:dyDescent="0.35">
      <c r="A226" s="10" t="s">
        <v>33</v>
      </c>
      <c r="B226" s="43" t="s">
        <v>13</v>
      </c>
      <c r="C226" s="23">
        <f t="shared" ref="C226:C230" si="41">SUM(D226:I226)</f>
        <v>0</v>
      </c>
      <c r="D226" s="62">
        <v>0</v>
      </c>
      <c r="E226" s="63">
        <v>0</v>
      </c>
      <c r="F226" s="64">
        <v>0</v>
      </c>
      <c r="G226" s="64">
        <v>0</v>
      </c>
      <c r="H226" s="64">
        <v>0</v>
      </c>
      <c r="I226" s="48">
        <v>0</v>
      </c>
      <c r="J226" s="2"/>
      <c r="K226" s="3"/>
    </row>
    <row r="227" spans="1:11" ht="15.75" customHeight="1" x14ac:dyDescent="0.35">
      <c r="A227" s="10" t="s">
        <v>34</v>
      </c>
      <c r="B227" s="43" t="s">
        <v>14</v>
      </c>
      <c r="C227" s="23">
        <f t="shared" si="41"/>
        <v>0</v>
      </c>
      <c r="D227" s="62">
        <v>0</v>
      </c>
      <c r="E227" s="63">
        <v>0</v>
      </c>
      <c r="F227" s="64">
        <v>0</v>
      </c>
      <c r="G227" s="64">
        <v>0</v>
      </c>
      <c r="H227" s="64">
        <v>0</v>
      </c>
      <c r="I227" s="48">
        <v>0</v>
      </c>
      <c r="J227" s="2"/>
      <c r="K227" s="3"/>
    </row>
    <row r="228" spans="1:11" ht="15.75" customHeight="1" x14ac:dyDescent="0.35">
      <c r="A228" s="10" t="s">
        <v>35</v>
      </c>
      <c r="B228" s="43" t="s">
        <v>15</v>
      </c>
      <c r="C228" s="23">
        <f t="shared" si="41"/>
        <v>0</v>
      </c>
      <c r="D228" s="62">
        <v>0</v>
      </c>
      <c r="E228" s="63">
        <v>0</v>
      </c>
      <c r="F228" s="64">
        <v>0</v>
      </c>
      <c r="G228" s="64">
        <v>0</v>
      </c>
      <c r="H228" s="64">
        <v>0</v>
      </c>
      <c r="I228" s="48">
        <v>0</v>
      </c>
      <c r="J228" s="2"/>
      <c r="K228" s="3"/>
    </row>
    <row r="229" spans="1:11" ht="15.75" customHeight="1" x14ac:dyDescent="0.35">
      <c r="A229" s="10" t="s">
        <v>36</v>
      </c>
      <c r="B229" s="43" t="s">
        <v>16</v>
      </c>
      <c r="C229" s="23">
        <f t="shared" si="41"/>
        <v>0</v>
      </c>
      <c r="D229" s="62">
        <v>0</v>
      </c>
      <c r="E229" s="63">
        <v>0</v>
      </c>
      <c r="F229" s="64">
        <v>0</v>
      </c>
      <c r="G229" s="64">
        <v>0</v>
      </c>
      <c r="H229" s="64">
        <v>0</v>
      </c>
      <c r="I229" s="48">
        <v>0</v>
      </c>
      <c r="J229" s="2"/>
      <c r="K229" s="3"/>
    </row>
    <row r="230" spans="1:11" ht="15.75" customHeight="1" x14ac:dyDescent="0.35">
      <c r="A230" s="10" t="s">
        <v>37</v>
      </c>
      <c r="B230" s="49" t="s">
        <v>17</v>
      </c>
      <c r="C230" s="23">
        <f t="shared" si="41"/>
        <v>0</v>
      </c>
      <c r="D230" s="65">
        <v>0</v>
      </c>
      <c r="E230" s="66">
        <v>0</v>
      </c>
      <c r="F230" s="67">
        <v>0</v>
      </c>
      <c r="G230" s="67">
        <v>0</v>
      </c>
      <c r="H230" s="67">
        <v>0</v>
      </c>
      <c r="I230" s="68">
        <v>0</v>
      </c>
      <c r="J230" s="2"/>
      <c r="K230" s="3"/>
    </row>
    <row r="231" spans="1:11" ht="15.75" customHeight="1" x14ac:dyDescent="0.35">
      <c r="A231" s="55" t="s">
        <v>38</v>
      </c>
      <c r="B231" s="56" t="s">
        <v>18</v>
      </c>
      <c r="C231" s="69">
        <f t="shared" ref="C231:I231" si="42">SUM(C226:C230)</f>
        <v>0</v>
      </c>
      <c r="D231" s="69">
        <f t="shared" si="42"/>
        <v>0</v>
      </c>
      <c r="E231" s="69">
        <f t="shared" si="42"/>
        <v>0</v>
      </c>
      <c r="F231" s="69">
        <f t="shared" si="42"/>
        <v>0</v>
      </c>
      <c r="G231" s="69">
        <f t="shared" si="42"/>
        <v>0</v>
      </c>
      <c r="H231" s="69">
        <f t="shared" si="42"/>
        <v>0</v>
      </c>
      <c r="I231" s="58">
        <f t="shared" si="42"/>
        <v>0</v>
      </c>
      <c r="J231" s="2"/>
      <c r="K231" s="3"/>
    </row>
    <row r="232" spans="1:11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"/>
    </row>
    <row r="233" spans="1:11" ht="15.75" customHeight="1" x14ac:dyDescent="0.35">
      <c r="A233" s="31" t="s">
        <v>19</v>
      </c>
      <c r="B233" s="32" t="s">
        <v>142</v>
      </c>
      <c r="C233" s="78"/>
      <c r="D233" s="79"/>
      <c r="E233" s="79"/>
      <c r="F233" s="79"/>
      <c r="G233" s="79"/>
      <c r="H233" s="33" t="s">
        <v>143</v>
      </c>
      <c r="I233" s="34"/>
      <c r="J233" s="2"/>
      <c r="K233" s="3">
        <v>19</v>
      </c>
    </row>
    <row r="234" spans="1:11" ht="51.75" customHeight="1" x14ac:dyDescent="0.35">
      <c r="A234" s="10" t="s">
        <v>22</v>
      </c>
      <c r="B234" s="35" t="s">
        <v>23</v>
      </c>
      <c r="C234" s="80"/>
      <c r="D234" s="81"/>
      <c r="E234" s="81"/>
      <c r="F234" s="81"/>
      <c r="G234" s="81"/>
      <c r="H234" s="81"/>
      <c r="I234" s="82"/>
      <c r="J234" s="2"/>
      <c r="K234" s="3"/>
    </row>
    <row r="235" spans="1:11" ht="15.75" customHeight="1" x14ac:dyDescent="0.35">
      <c r="A235" s="10" t="s">
        <v>24</v>
      </c>
      <c r="B235" s="36" t="s">
        <v>41</v>
      </c>
      <c r="C235" s="83"/>
      <c r="D235" s="81"/>
      <c r="E235" s="81"/>
      <c r="F235" s="81"/>
      <c r="G235" s="81"/>
      <c r="H235" s="81"/>
      <c r="I235" s="82"/>
      <c r="J235" s="2"/>
      <c r="K235" s="3"/>
    </row>
    <row r="236" spans="1:11" ht="15.75" customHeight="1" x14ac:dyDescent="0.35">
      <c r="A236" s="10" t="s">
        <v>26</v>
      </c>
      <c r="B236" s="37" t="s">
        <v>144</v>
      </c>
      <c r="C236" s="59"/>
      <c r="D236" s="38" t="s">
        <v>145</v>
      </c>
      <c r="E236" s="84" t="s">
        <v>29</v>
      </c>
      <c r="F236" s="85"/>
      <c r="G236" s="86" t="s">
        <v>146</v>
      </c>
      <c r="H236" s="87"/>
      <c r="I236" s="39"/>
      <c r="J236" s="2"/>
      <c r="K236" s="3"/>
    </row>
    <row r="237" spans="1:11" ht="30" customHeight="1" x14ac:dyDescent="0.35">
      <c r="A237" s="10" t="s">
        <v>31</v>
      </c>
      <c r="B237" s="40" t="s">
        <v>147</v>
      </c>
      <c r="C237" s="60" t="s">
        <v>11</v>
      </c>
      <c r="D237" s="60" t="s">
        <v>12</v>
      </c>
      <c r="E237" s="60" t="str">
        <f>'Drop down menu'!C5</f>
        <v>(d) Current Year</v>
      </c>
      <c r="F237" s="60" t="str">
        <f>'Drop down menu'!D5</f>
        <v xml:space="preserve">(e) Year Two        </v>
      </c>
      <c r="G237" s="60" t="str">
        <f>'Drop down menu'!E5</f>
        <v xml:space="preserve">(f) Year Three     </v>
      </c>
      <c r="H237" s="60" t="str">
        <f>'Drop down menu'!F5</f>
        <v xml:space="preserve">(g) Year Four       </v>
      </c>
      <c r="I237" s="61" t="str">
        <f>'Drop down menu'!G5</f>
        <v xml:space="preserve">(h) Year Five      </v>
      </c>
      <c r="J237" s="2"/>
      <c r="K237" s="3"/>
    </row>
    <row r="238" spans="1:11" ht="15.75" customHeight="1" x14ac:dyDescent="0.35">
      <c r="A238" s="10" t="s">
        <v>33</v>
      </c>
      <c r="B238" s="43" t="s">
        <v>13</v>
      </c>
      <c r="C238" s="23">
        <f t="shared" ref="C238:C242" si="43">SUM(D238:I238)</f>
        <v>0</v>
      </c>
      <c r="D238" s="62">
        <v>0</v>
      </c>
      <c r="E238" s="63">
        <v>0</v>
      </c>
      <c r="F238" s="64">
        <v>0</v>
      </c>
      <c r="G238" s="64">
        <v>0</v>
      </c>
      <c r="H238" s="64">
        <v>0</v>
      </c>
      <c r="I238" s="48">
        <v>0</v>
      </c>
      <c r="J238" s="2"/>
      <c r="K238" s="3"/>
    </row>
    <row r="239" spans="1:11" ht="15.75" customHeight="1" x14ac:dyDescent="0.35">
      <c r="A239" s="10" t="s">
        <v>34</v>
      </c>
      <c r="B239" s="43" t="s">
        <v>14</v>
      </c>
      <c r="C239" s="23">
        <f t="shared" si="43"/>
        <v>0</v>
      </c>
      <c r="D239" s="62">
        <v>0</v>
      </c>
      <c r="E239" s="63">
        <v>0</v>
      </c>
      <c r="F239" s="64">
        <v>0</v>
      </c>
      <c r="G239" s="64">
        <v>0</v>
      </c>
      <c r="H239" s="64">
        <v>0</v>
      </c>
      <c r="I239" s="48">
        <v>0</v>
      </c>
      <c r="J239" s="2"/>
      <c r="K239" s="3"/>
    </row>
    <row r="240" spans="1:11" ht="15.75" customHeight="1" x14ac:dyDescent="0.35">
      <c r="A240" s="10" t="s">
        <v>35</v>
      </c>
      <c r="B240" s="43" t="s">
        <v>15</v>
      </c>
      <c r="C240" s="23">
        <f t="shared" si="43"/>
        <v>0</v>
      </c>
      <c r="D240" s="62">
        <v>0</v>
      </c>
      <c r="E240" s="63">
        <v>0</v>
      </c>
      <c r="F240" s="64">
        <v>0</v>
      </c>
      <c r="G240" s="64">
        <v>0</v>
      </c>
      <c r="H240" s="64">
        <v>0</v>
      </c>
      <c r="I240" s="48">
        <v>0</v>
      </c>
      <c r="J240" s="2"/>
      <c r="K240" s="3"/>
    </row>
    <row r="241" spans="1:11" ht="15.75" customHeight="1" x14ac:dyDescent="0.35">
      <c r="A241" s="10" t="s">
        <v>36</v>
      </c>
      <c r="B241" s="43" t="s">
        <v>16</v>
      </c>
      <c r="C241" s="23">
        <f t="shared" si="43"/>
        <v>0</v>
      </c>
      <c r="D241" s="62">
        <v>0</v>
      </c>
      <c r="E241" s="63">
        <v>0</v>
      </c>
      <c r="F241" s="64">
        <v>0</v>
      </c>
      <c r="G241" s="64">
        <v>0</v>
      </c>
      <c r="H241" s="64">
        <v>0</v>
      </c>
      <c r="I241" s="48">
        <v>0</v>
      </c>
      <c r="J241" s="2"/>
      <c r="K241" s="3"/>
    </row>
    <row r="242" spans="1:11" ht="15.75" customHeight="1" x14ac:dyDescent="0.35">
      <c r="A242" s="10" t="s">
        <v>37</v>
      </c>
      <c r="B242" s="49" t="s">
        <v>17</v>
      </c>
      <c r="C242" s="23">
        <f t="shared" si="43"/>
        <v>0</v>
      </c>
      <c r="D242" s="65">
        <v>0</v>
      </c>
      <c r="E242" s="66">
        <v>0</v>
      </c>
      <c r="F242" s="67">
        <v>0</v>
      </c>
      <c r="G242" s="67">
        <v>0</v>
      </c>
      <c r="H242" s="67">
        <v>0</v>
      </c>
      <c r="I242" s="68">
        <v>0</v>
      </c>
      <c r="J242" s="2"/>
      <c r="K242" s="3"/>
    </row>
    <row r="243" spans="1:11" ht="15.75" customHeight="1" x14ac:dyDescent="0.35">
      <c r="A243" s="55" t="s">
        <v>38</v>
      </c>
      <c r="B243" s="56" t="s">
        <v>18</v>
      </c>
      <c r="C243" s="69">
        <f t="shared" ref="C243:I243" si="44">SUM(C238:C242)</f>
        <v>0</v>
      </c>
      <c r="D243" s="69">
        <f t="shared" si="44"/>
        <v>0</v>
      </c>
      <c r="E243" s="69">
        <f t="shared" si="44"/>
        <v>0</v>
      </c>
      <c r="F243" s="69">
        <f t="shared" si="44"/>
        <v>0</v>
      </c>
      <c r="G243" s="69">
        <f t="shared" si="44"/>
        <v>0</v>
      </c>
      <c r="H243" s="69">
        <f t="shared" si="44"/>
        <v>0</v>
      </c>
      <c r="I243" s="58">
        <f t="shared" si="44"/>
        <v>0</v>
      </c>
      <c r="J243" s="2"/>
      <c r="K243" s="3"/>
    </row>
    <row r="244" spans="1:11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3"/>
    </row>
    <row r="245" spans="1:11" ht="15.75" customHeight="1" x14ac:dyDescent="0.35">
      <c r="A245" s="31" t="s">
        <v>19</v>
      </c>
      <c r="B245" s="32" t="s">
        <v>148</v>
      </c>
      <c r="C245" s="78"/>
      <c r="D245" s="79"/>
      <c r="E245" s="79"/>
      <c r="F245" s="79"/>
      <c r="G245" s="79"/>
      <c r="H245" s="33" t="s">
        <v>149</v>
      </c>
      <c r="I245" s="34"/>
      <c r="J245" s="2"/>
      <c r="K245" s="3">
        <v>20</v>
      </c>
    </row>
    <row r="246" spans="1:11" ht="51.75" customHeight="1" x14ac:dyDescent="0.35">
      <c r="A246" s="10" t="s">
        <v>22</v>
      </c>
      <c r="B246" s="35" t="s">
        <v>23</v>
      </c>
      <c r="C246" s="80"/>
      <c r="D246" s="81"/>
      <c r="E246" s="81"/>
      <c r="F246" s="81"/>
      <c r="G246" s="81"/>
      <c r="H246" s="81"/>
      <c r="I246" s="82"/>
      <c r="J246" s="2"/>
      <c r="K246" s="3"/>
    </row>
    <row r="247" spans="1:11" ht="15.75" customHeight="1" x14ac:dyDescent="0.35">
      <c r="A247" s="10" t="s">
        <v>24</v>
      </c>
      <c r="B247" s="36" t="s">
        <v>41</v>
      </c>
      <c r="C247" s="83"/>
      <c r="D247" s="81"/>
      <c r="E247" s="81"/>
      <c r="F247" s="81"/>
      <c r="G247" s="81"/>
      <c r="H247" s="81"/>
      <c r="I247" s="82"/>
      <c r="J247" s="2"/>
      <c r="K247" s="3"/>
    </row>
    <row r="248" spans="1:11" ht="15.75" customHeight="1" x14ac:dyDescent="0.35">
      <c r="A248" s="10" t="s">
        <v>26</v>
      </c>
      <c r="B248" s="37" t="s">
        <v>150</v>
      </c>
      <c r="C248" s="59"/>
      <c r="D248" s="38" t="s">
        <v>151</v>
      </c>
      <c r="E248" s="84" t="s">
        <v>29</v>
      </c>
      <c r="F248" s="85"/>
      <c r="G248" s="86" t="s">
        <v>152</v>
      </c>
      <c r="H248" s="87"/>
      <c r="I248" s="39"/>
      <c r="J248" s="2"/>
      <c r="K248" s="3"/>
    </row>
    <row r="249" spans="1:11" ht="30" customHeight="1" x14ac:dyDescent="0.35">
      <c r="A249" s="10" t="s">
        <v>31</v>
      </c>
      <c r="B249" s="40" t="s">
        <v>153</v>
      </c>
      <c r="C249" s="60" t="s">
        <v>11</v>
      </c>
      <c r="D249" s="60" t="s">
        <v>12</v>
      </c>
      <c r="E249" s="60" t="str">
        <f>'Drop down menu'!C5</f>
        <v>(d) Current Year</v>
      </c>
      <c r="F249" s="60" t="str">
        <f>'Drop down menu'!D5</f>
        <v xml:space="preserve">(e) Year Two        </v>
      </c>
      <c r="G249" s="60" t="str">
        <f>'Drop down menu'!E5</f>
        <v xml:space="preserve">(f) Year Three     </v>
      </c>
      <c r="H249" s="60" t="str">
        <f>'Drop down menu'!F5</f>
        <v xml:space="preserve">(g) Year Four       </v>
      </c>
      <c r="I249" s="61" t="str">
        <f>'Drop down menu'!G5</f>
        <v xml:space="preserve">(h) Year Five      </v>
      </c>
      <c r="J249" s="2"/>
      <c r="K249" s="3"/>
    </row>
    <row r="250" spans="1:11" ht="15.75" customHeight="1" x14ac:dyDescent="0.35">
      <c r="A250" s="10" t="s">
        <v>33</v>
      </c>
      <c r="B250" s="43" t="s">
        <v>13</v>
      </c>
      <c r="C250" s="23">
        <f t="shared" ref="C250:C254" si="45">SUM(D250:I250)</f>
        <v>0</v>
      </c>
      <c r="D250" s="62">
        <v>0</v>
      </c>
      <c r="E250" s="63">
        <v>0</v>
      </c>
      <c r="F250" s="64">
        <v>0</v>
      </c>
      <c r="G250" s="64">
        <v>0</v>
      </c>
      <c r="H250" s="64">
        <v>0</v>
      </c>
      <c r="I250" s="48">
        <v>0</v>
      </c>
      <c r="J250" s="2"/>
      <c r="K250" s="3"/>
    </row>
    <row r="251" spans="1:11" ht="15.75" customHeight="1" x14ac:dyDescent="0.35">
      <c r="A251" s="10" t="s">
        <v>34</v>
      </c>
      <c r="B251" s="43" t="s">
        <v>14</v>
      </c>
      <c r="C251" s="23">
        <f t="shared" si="45"/>
        <v>0</v>
      </c>
      <c r="D251" s="62">
        <v>0</v>
      </c>
      <c r="E251" s="63">
        <v>0</v>
      </c>
      <c r="F251" s="64">
        <v>0</v>
      </c>
      <c r="G251" s="64">
        <v>0</v>
      </c>
      <c r="H251" s="64">
        <v>0</v>
      </c>
      <c r="I251" s="48">
        <v>0</v>
      </c>
      <c r="J251" s="2"/>
      <c r="K251" s="3"/>
    </row>
    <row r="252" spans="1:11" ht="15.75" customHeight="1" x14ac:dyDescent="0.35">
      <c r="A252" s="10" t="s">
        <v>35</v>
      </c>
      <c r="B252" s="43" t="s">
        <v>15</v>
      </c>
      <c r="C252" s="23">
        <f t="shared" si="45"/>
        <v>0</v>
      </c>
      <c r="D252" s="62">
        <v>0</v>
      </c>
      <c r="E252" s="63">
        <v>0</v>
      </c>
      <c r="F252" s="64">
        <v>0</v>
      </c>
      <c r="G252" s="64">
        <v>0</v>
      </c>
      <c r="H252" s="64">
        <v>0</v>
      </c>
      <c r="I252" s="48">
        <v>0</v>
      </c>
      <c r="J252" s="2"/>
      <c r="K252" s="3"/>
    </row>
    <row r="253" spans="1:11" ht="15.75" customHeight="1" x14ac:dyDescent="0.35">
      <c r="A253" s="10" t="s">
        <v>36</v>
      </c>
      <c r="B253" s="43" t="s">
        <v>16</v>
      </c>
      <c r="C253" s="23">
        <f t="shared" si="45"/>
        <v>0</v>
      </c>
      <c r="D253" s="62">
        <v>0</v>
      </c>
      <c r="E253" s="63">
        <v>0</v>
      </c>
      <c r="F253" s="64">
        <v>0</v>
      </c>
      <c r="G253" s="64">
        <v>0</v>
      </c>
      <c r="H253" s="64">
        <v>0</v>
      </c>
      <c r="I253" s="48">
        <v>0</v>
      </c>
      <c r="J253" s="2"/>
      <c r="K253" s="3"/>
    </row>
    <row r="254" spans="1:11" ht="15.75" customHeight="1" x14ac:dyDescent="0.35">
      <c r="A254" s="10" t="s">
        <v>37</v>
      </c>
      <c r="B254" s="49" t="s">
        <v>17</v>
      </c>
      <c r="C254" s="23">
        <f t="shared" si="45"/>
        <v>0</v>
      </c>
      <c r="D254" s="65">
        <v>0</v>
      </c>
      <c r="E254" s="66">
        <v>0</v>
      </c>
      <c r="F254" s="67">
        <v>0</v>
      </c>
      <c r="G254" s="67">
        <v>0</v>
      </c>
      <c r="H254" s="67">
        <v>0</v>
      </c>
      <c r="I254" s="68">
        <v>0</v>
      </c>
      <c r="J254" s="2"/>
      <c r="K254" s="3"/>
    </row>
    <row r="255" spans="1:11" ht="15.75" customHeight="1" x14ac:dyDescent="0.35">
      <c r="A255" s="55" t="s">
        <v>38</v>
      </c>
      <c r="B255" s="56" t="s">
        <v>18</v>
      </c>
      <c r="C255" s="69">
        <f t="shared" ref="C255:I255" si="46">SUM(C250:C254)</f>
        <v>0</v>
      </c>
      <c r="D255" s="69">
        <f t="shared" si="46"/>
        <v>0</v>
      </c>
      <c r="E255" s="69">
        <f t="shared" si="46"/>
        <v>0</v>
      </c>
      <c r="F255" s="69">
        <f t="shared" si="46"/>
        <v>0</v>
      </c>
      <c r="G255" s="69">
        <f t="shared" si="46"/>
        <v>0</v>
      </c>
      <c r="H255" s="69">
        <f t="shared" si="46"/>
        <v>0</v>
      </c>
      <c r="I255" s="58">
        <f t="shared" si="46"/>
        <v>0</v>
      </c>
      <c r="J255" s="2"/>
      <c r="K255" s="3"/>
    </row>
    <row r="256" spans="1:11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3"/>
    </row>
    <row r="257" spans="1:11" ht="15.75" customHeight="1" x14ac:dyDescent="0.35">
      <c r="A257" s="31" t="s">
        <v>19</v>
      </c>
      <c r="B257" s="32" t="s">
        <v>154</v>
      </c>
      <c r="C257" s="78"/>
      <c r="D257" s="79"/>
      <c r="E257" s="79"/>
      <c r="F257" s="79"/>
      <c r="G257" s="79"/>
      <c r="H257" s="33" t="s">
        <v>155</v>
      </c>
      <c r="I257" s="34"/>
      <c r="J257" s="2"/>
      <c r="K257" s="3">
        <v>21</v>
      </c>
    </row>
    <row r="258" spans="1:11" ht="51.75" customHeight="1" x14ac:dyDescent="0.35">
      <c r="A258" s="10" t="s">
        <v>22</v>
      </c>
      <c r="B258" s="35" t="s">
        <v>23</v>
      </c>
      <c r="C258" s="80"/>
      <c r="D258" s="81"/>
      <c r="E258" s="81"/>
      <c r="F258" s="81"/>
      <c r="G258" s="81"/>
      <c r="H258" s="81"/>
      <c r="I258" s="82"/>
      <c r="J258" s="2"/>
      <c r="K258" s="3"/>
    </row>
    <row r="259" spans="1:11" ht="15.75" customHeight="1" x14ac:dyDescent="0.35">
      <c r="A259" s="10" t="s">
        <v>24</v>
      </c>
      <c r="B259" s="36" t="s">
        <v>41</v>
      </c>
      <c r="C259" s="83"/>
      <c r="D259" s="81"/>
      <c r="E259" s="81"/>
      <c r="F259" s="81"/>
      <c r="G259" s="81"/>
      <c r="H259" s="81"/>
      <c r="I259" s="82"/>
      <c r="J259" s="2"/>
      <c r="K259" s="3"/>
    </row>
    <row r="260" spans="1:11" ht="15.75" customHeight="1" x14ac:dyDescent="0.35">
      <c r="A260" s="10" t="s">
        <v>26</v>
      </c>
      <c r="B260" s="37" t="s">
        <v>156</v>
      </c>
      <c r="C260" s="59"/>
      <c r="D260" s="38" t="s">
        <v>157</v>
      </c>
      <c r="E260" s="84" t="s">
        <v>29</v>
      </c>
      <c r="F260" s="85"/>
      <c r="G260" s="86" t="s">
        <v>158</v>
      </c>
      <c r="H260" s="87"/>
      <c r="I260" s="39"/>
      <c r="J260" s="2"/>
      <c r="K260" s="3"/>
    </row>
    <row r="261" spans="1:11" ht="30" customHeight="1" x14ac:dyDescent="0.35">
      <c r="A261" s="10" t="s">
        <v>31</v>
      </c>
      <c r="B261" s="40" t="s">
        <v>159</v>
      </c>
      <c r="C261" s="60" t="s">
        <v>11</v>
      </c>
      <c r="D261" s="60" t="s">
        <v>12</v>
      </c>
      <c r="E261" s="60" t="str">
        <f>'Drop down menu'!C5</f>
        <v>(d) Current Year</v>
      </c>
      <c r="F261" s="60" t="str">
        <f>'Drop down menu'!D5</f>
        <v xml:space="preserve">(e) Year Two        </v>
      </c>
      <c r="G261" s="60" t="str">
        <f>'Drop down menu'!E5</f>
        <v xml:space="preserve">(f) Year Three     </v>
      </c>
      <c r="H261" s="60" t="str">
        <f>'Drop down menu'!F5</f>
        <v xml:space="preserve">(g) Year Four       </v>
      </c>
      <c r="I261" s="61" t="str">
        <f>'Drop down menu'!G5</f>
        <v xml:space="preserve">(h) Year Five      </v>
      </c>
      <c r="J261" s="2"/>
      <c r="K261" s="3"/>
    </row>
    <row r="262" spans="1:11" ht="15.75" customHeight="1" x14ac:dyDescent="0.35">
      <c r="A262" s="10" t="s">
        <v>33</v>
      </c>
      <c r="B262" s="43" t="s">
        <v>13</v>
      </c>
      <c r="C262" s="23">
        <f t="shared" ref="C262:C266" si="47">SUM(D262:I262)</f>
        <v>0</v>
      </c>
      <c r="D262" s="62">
        <v>0</v>
      </c>
      <c r="E262" s="63">
        <v>0</v>
      </c>
      <c r="F262" s="64">
        <v>0</v>
      </c>
      <c r="G262" s="64">
        <v>0</v>
      </c>
      <c r="H262" s="64">
        <v>0</v>
      </c>
      <c r="I262" s="48">
        <v>0</v>
      </c>
      <c r="J262" s="2"/>
      <c r="K262" s="3"/>
    </row>
    <row r="263" spans="1:11" ht="15.75" customHeight="1" x14ac:dyDescent="0.35">
      <c r="A263" s="10" t="s">
        <v>34</v>
      </c>
      <c r="B263" s="43" t="s">
        <v>14</v>
      </c>
      <c r="C263" s="23">
        <f t="shared" si="47"/>
        <v>0</v>
      </c>
      <c r="D263" s="62">
        <v>0</v>
      </c>
      <c r="E263" s="63">
        <v>0</v>
      </c>
      <c r="F263" s="64">
        <v>0</v>
      </c>
      <c r="G263" s="64">
        <v>0</v>
      </c>
      <c r="H263" s="64">
        <v>0</v>
      </c>
      <c r="I263" s="48">
        <v>0</v>
      </c>
      <c r="J263" s="2"/>
      <c r="K263" s="3"/>
    </row>
    <row r="264" spans="1:11" ht="15.75" customHeight="1" x14ac:dyDescent="0.35">
      <c r="A264" s="10" t="s">
        <v>35</v>
      </c>
      <c r="B264" s="43" t="s">
        <v>15</v>
      </c>
      <c r="C264" s="23">
        <f t="shared" si="47"/>
        <v>0</v>
      </c>
      <c r="D264" s="62">
        <v>0</v>
      </c>
      <c r="E264" s="63">
        <v>0</v>
      </c>
      <c r="F264" s="64">
        <v>0</v>
      </c>
      <c r="G264" s="64">
        <v>0</v>
      </c>
      <c r="H264" s="64">
        <v>0</v>
      </c>
      <c r="I264" s="48">
        <v>0</v>
      </c>
      <c r="J264" s="2"/>
      <c r="K264" s="3"/>
    </row>
    <row r="265" spans="1:11" ht="15.75" customHeight="1" x14ac:dyDescent="0.35">
      <c r="A265" s="10" t="s">
        <v>36</v>
      </c>
      <c r="B265" s="43" t="s">
        <v>16</v>
      </c>
      <c r="C265" s="23">
        <f t="shared" si="47"/>
        <v>0</v>
      </c>
      <c r="D265" s="62">
        <v>0</v>
      </c>
      <c r="E265" s="63">
        <v>0</v>
      </c>
      <c r="F265" s="64">
        <v>0</v>
      </c>
      <c r="G265" s="64">
        <v>0</v>
      </c>
      <c r="H265" s="64">
        <v>0</v>
      </c>
      <c r="I265" s="48">
        <v>0</v>
      </c>
      <c r="J265" s="2"/>
      <c r="K265" s="3"/>
    </row>
    <row r="266" spans="1:11" ht="15.75" customHeight="1" x14ac:dyDescent="0.35">
      <c r="A266" s="10" t="s">
        <v>37</v>
      </c>
      <c r="B266" s="49" t="s">
        <v>17</v>
      </c>
      <c r="C266" s="23">
        <f t="shared" si="47"/>
        <v>0</v>
      </c>
      <c r="D266" s="65">
        <v>0</v>
      </c>
      <c r="E266" s="66">
        <v>0</v>
      </c>
      <c r="F266" s="67">
        <v>0</v>
      </c>
      <c r="G266" s="67">
        <v>0</v>
      </c>
      <c r="H266" s="67">
        <v>0</v>
      </c>
      <c r="I266" s="68">
        <v>0</v>
      </c>
      <c r="J266" s="2"/>
      <c r="K266" s="3"/>
    </row>
    <row r="267" spans="1:11" ht="15.75" customHeight="1" x14ac:dyDescent="0.35">
      <c r="A267" s="55" t="s">
        <v>38</v>
      </c>
      <c r="B267" s="56" t="s">
        <v>18</v>
      </c>
      <c r="C267" s="69">
        <f t="shared" ref="C267:I267" si="48">SUM(C262:C266)</f>
        <v>0</v>
      </c>
      <c r="D267" s="69">
        <f t="shared" si="48"/>
        <v>0</v>
      </c>
      <c r="E267" s="69">
        <f t="shared" si="48"/>
        <v>0</v>
      </c>
      <c r="F267" s="69">
        <f t="shared" si="48"/>
        <v>0</v>
      </c>
      <c r="G267" s="69">
        <f t="shared" si="48"/>
        <v>0</v>
      </c>
      <c r="H267" s="69">
        <f t="shared" si="48"/>
        <v>0</v>
      </c>
      <c r="I267" s="58">
        <f t="shared" si="48"/>
        <v>0</v>
      </c>
      <c r="J267" s="2"/>
      <c r="K267" s="3"/>
    </row>
    <row r="268" spans="1:11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3"/>
    </row>
    <row r="269" spans="1:11" ht="15.75" customHeight="1" x14ac:dyDescent="0.35">
      <c r="A269" s="31" t="s">
        <v>19</v>
      </c>
      <c r="B269" s="32" t="s">
        <v>160</v>
      </c>
      <c r="C269" s="78"/>
      <c r="D269" s="79"/>
      <c r="E269" s="79"/>
      <c r="F269" s="79"/>
      <c r="G269" s="79"/>
      <c r="H269" s="33" t="s">
        <v>161</v>
      </c>
      <c r="I269" s="34"/>
      <c r="J269" s="2"/>
      <c r="K269" s="3">
        <v>22</v>
      </c>
    </row>
    <row r="270" spans="1:11" ht="51.75" customHeight="1" x14ac:dyDescent="0.35">
      <c r="A270" s="10" t="s">
        <v>22</v>
      </c>
      <c r="B270" s="35" t="s">
        <v>23</v>
      </c>
      <c r="C270" s="80"/>
      <c r="D270" s="81"/>
      <c r="E270" s="81"/>
      <c r="F270" s="81"/>
      <c r="G270" s="81"/>
      <c r="H270" s="81"/>
      <c r="I270" s="82"/>
      <c r="J270" s="2"/>
      <c r="K270" s="3"/>
    </row>
    <row r="271" spans="1:11" ht="15.75" customHeight="1" x14ac:dyDescent="0.35">
      <c r="A271" s="10" t="s">
        <v>24</v>
      </c>
      <c r="B271" s="36" t="s">
        <v>41</v>
      </c>
      <c r="C271" s="83"/>
      <c r="D271" s="81"/>
      <c r="E271" s="81"/>
      <c r="F271" s="81"/>
      <c r="G271" s="81"/>
      <c r="H271" s="81"/>
      <c r="I271" s="82"/>
      <c r="J271" s="2"/>
      <c r="K271" s="3"/>
    </row>
    <row r="272" spans="1:11" ht="15.75" customHeight="1" x14ac:dyDescent="0.35">
      <c r="A272" s="10" t="s">
        <v>26</v>
      </c>
      <c r="B272" s="37" t="s">
        <v>162</v>
      </c>
      <c r="C272" s="59"/>
      <c r="D272" s="38" t="s">
        <v>163</v>
      </c>
      <c r="E272" s="84" t="s">
        <v>29</v>
      </c>
      <c r="F272" s="85"/>
      <c r="G272" s="86" t="s">
        <v>164</v>
      </c>
      <c r="H272" s="87"/>
      <c r="I272" s="39"/>
      <c r="J272" s="2"/>
      <c r="K272" s="3"/>
    </row>
    <row r="273" spans="1:11" ht="30" customHeight="1" x14ac:dyDescent="0.35">
      <c r="A273" s="10" t="s">
        <v>31</v>
      </c>
      <c r="B273" s="40" t="s">
        <v>165</v>
      </c>
      <c r="C273" s="60" t="s">
        <v>11</v>
      </c>
      <c r="D273" s="60" t="s">
        <v>12</v>
      </c>
      <c r="E273" s="60" t="str">
        <f>'Drop down menu'!C5</f>
        <v>(d) Current Year</v>
      </c>
      <c r="F273" s="60" t="str">
        <f>'Drop down menu'!D5</f>
        <v xml:space="preserve">(e) Year Two        </v>
      </c>
      <c r="G273" s="60" t="str">
        <f>'Drop down menu'!E5</f>
        <v xml:space="preserve">(f) Year Three     </v>
      </c>
      <c r="H273" s="60" t="str">
        <f>'Drop down menu'!F5</f>
        <v xml:space="preserve">(g) Year Four       </v>
      </c>
      <c r="I273" s="61" t="str">
        <f>'Drop down menu'!G5</f>
        <v xml:space="preserve">(h) Year Five      </v>
      </c>
      <c r="J273" s="2"/>
      <c r="K273" s="3"/>
    </row>
    <row r="274" spans="1:11" ht="15.75" customHeight="1" x14ac:dyDescent="0.35">
      <c r="A274" s="10" t="s">
        <v>33</v>
      </c>
      <c r="B274" s="43" t="s">
        <v>13</v>
      </c>
      <c r="C274" s="23">
        <f t="shared" ref="C274:C278" si="49">SUM(D274:I274)</f>
        <v>0</v>
      </c>
      <c r="D274" s="62">
        <v>0</v>
      </c>
      <c r="E274" s="63">
        <v>0</v>
      </c>
      <c r="F274" s="64">
        <v>0</v>
      </c>
      <c r="G274" s="64">
        <v>0</v>
      </c>
      <c r="H274" s="64">
        <v>0</v>
      </c>
      <c r="I274" s="48">
        <v>0</v>
      </c>
      <c r="J274" s="2"/>
      <c r="K274" s="3"/>
    </row>
    <row r="275" spans="1:11" ht="15.75" customHeight="1" x14ac:dyDescent="0.35">
      <c r="A275" s="10" t="s">
        <v>34</v>
      </c>
      <c r="B275" s="43" t="s">
        <v>14</v>
      </c>
      <c r="C275" s="23">
        <f t="shared" si="49"/>
        <v>0</v>
      </c>
      <c r="D275" s="62">
        <v>0</v>
      </c>
      <c r="E275" s="63">
        <v>0</v>
      </c>
      <c r="F275" s="64">
        <v>0</v>
      </c>
      <c r="G275" s="64">
        <v>0</v>
      </c>
      <c r="H275" s="64">
        <v>0</v>
      </c>
      <c r="I275" s="48">
        <v>0</v>
      </c>
      <c r="J275" s="2"/>
      <c r="K275" s="3"/>
    </row>
    <row r="276" spans="1:11" ht="15.75" customHeight="1" x14ac:dyDescent="0.35">
      <c r="A276" s="10" t="s">
        <v>35</v>
      </c>
      <c r="B276" s="43" t="s">
        <v>15</v>
      </c>
      <c r="C276" s="23">
        <f t="shared" si="49"/>
        <v>0</v>
      </c>
      <c r="D276" s="62">
        <v>0</v>
      </c>
      <c r="E276" s="63">
        <v>0</v>
      </c>
      <c r="F276" s="64">
        <v>0</v>
      </c>
      <c r="G276" s="64">
        <v>0</v>
      </c>
      <c r="H276" s="64">
        <v>0</v>
      </c>
      <c r="I276" s="48">
        <v>0</v>
      </c>
      <c r="J276" s="2"/>
      <c r="K276" s="3"/>
    </row>
    <row r="277" spans="1:11" ht="15.75" customHeight="1" x14ac:dyDescent="0.35">
      <c r="A277" s="10" t="s">
        <v>36</v>
      </c>
      <c r="B277" s="43" t="s">
        <v>16</v>
      </c>
      <c r="C277" s="23">
        <f t="shared" si="49"/>
        <v>0</v>
      </c>
      <c r="D277" s="62">
        <v>0</v>
      </c>
      <c r="E277" s="63">
        <v>0</v>
      </c>
      <c r="F277" s="64">
        <v>0</v>
      </c>
      <c r="G277" s="64">
        <v>0</v>
      </c>
      <c r="H277" s="64">
        <v>0</v>
      </c>
      <c r="I277" s="48">
        <v>0</v>
      </c>
      <c r="J277" s="2"/>
      <c r="K277" s="3"/>
    </row>
    <row r="278" spans="1:11" ht="15.75" customHeight="1" x14ac:dyDescent="0.35">
      <c r="A278" s="10" t="s">
        <v>37</v>
      </c>
      <c r="B278" s="49" t="s">
        <v>17</v>
      </c>
      <c r="C278" s="23">
        <f t="shared" si="49"/>
        <v>0</v>
      </c>
      <c r="D278" s="65">
        <v>0</v>
      </c>
      <c r="E278" s="66">
        <v>0</v>
      </c>
      <c r="F278" s="67">
        <v>0</v>
      </c>
      <c r="G278" s="67">
        <v>0</v>
      </c>
      <c r="H278" s="67">
        <v>0</v>
      </c>
      <c r="I278" s="68">
        <v>0</v>
      </c>
      <c r="J278" s="2"/>
      <c r="K278" s="3"/>
    </row>
    <row r="279" spans="1:11" ht="15.75" customHeight="1" x14ac:dyDescent="0.35">
      <c r="A279" s="55" t="s">
        <v>38</v>
      </c>
      <c r="B279" s="56" t="s">
        <v>18</v>
      </c>
      <c r="C279" s="69">
        <f t="shared" ref="C279:I279" si="50">SUM(C274:C278)</f>
        <v>0</v>
      </c>
      <c r="D279" s="69">
        <f t="shared" si="50"/>
        <v>0</v>
      </c>
      <c r="E279" s="69">
        <f t="shared" si="50"/>
        <v>0</v>
      </c>
      <c r="F279" s="69">
        <f t="shared" si="50"/>
        <v>0</v>
      </c>
      <c r="G279" s="69">
        <f t="shared" si="50"/>
        <v>0</v>
      </c>
      <c r="H279" s="69">
        <f t="shared" si="50"/>
        <v>0</v>
      </c>
      <c r="I279" s="58">
        <f t="shared" si="50"/>
        <v>0</v>
      </c>
      <c r="J279" s="2"/>
      <c r="K279" s="3"/>
    </row>
    <row r="280" spans="1:11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3"/>
    </row>
    <row r="281" spans="1:11" ht="15.75" customHeight="1" x14ac:dyDescent="0.35">
      <c r="A281" s="31" t="s">
        <v>19</v>
      </c>
      <c r="B281" s="32" t="s">
        <v>166</v>
      </c>
      <c r="C281" s="78"/>
      <c r="D281" s="79"/>
      <c r="E281" s="79"/>
      <c r="F281" s="79"/>
      <c r="G281" s="79"/>
      <c r="H281" s="33" t="s">
        <v>167</v>
      </c>
      <c r="I281" s="34"/>
      <c r="J281" s="2"/>
      <c r="K281" s="3">
        <v>23</v>
      </c>
    </row>
    <row r="282" spans="1:11" ht="51.75" customHeight="1" x14ac:dyDescent="0.35">
      <c r="A282" s="10" t="s">
        <v>22</v>
      </c>
      <c r="B282" s="35" t="s">
        <v>23</v>
      </c>
      <c r="C282" s="80"/>
      <c r="D282" s="81"/>
      <c r="E282" s="81"/>
      <c r="F282" s="81"/>
      <c r="G282" s="81"/>
      <c r="H282" s="81"/>
      <c r="I282" s="82"/>
      <c r="J282" s="2"/>
      <c r="K282" s="3"/>
    </row>
    <row r="283" spans="1:11" ht="15.75" customHeight="1" x14ac:dyDescent="0.35">
      <c r="A283" s="10" t="s">
        <v>24</v>
      </c>
      <c r="B283" s="36" t="s">
        <v>41</v>
      </c>
      <c r="C283" s="83"/>
      <c r="D283" s="81"/>
      <c r="E283" s="81"/>
      <c r="F283" s="81"/>
      <c r="G283" s="81"/>
      <c r="H283" s="81"/>
      <c r="I283" s="82"/>
      <c r="J283" s="2"/>
      <c r="K283" s="3"/>
    </row>
    <row r="284" spans="1:11" ht="15.75" customHeight="1" x14ac:dyDescent="0.35">
      <c r="A284" s="10" t="s">
        <v>26</v>
      </c>
      <c r="B284" s="37" t="s">
        <v>168</v>
      </c>
      <c r="C284" s="59"/>
      <c r="D284" s="38" t="s">
        <v>169</v>
      </c>
      <c r="E284" s="84" t="s">
        <v>29</v>
      </c>
      <c r="F284" s="85"/>
      <c r="G284" s="86" t="s">
        <v>170</v>
      </c>
      <c r="H284" s="87"/>
      <c r="I284" s="39"/>
      <c r="J284" s="2"/>
      <c r="K284" s="3"/>
    </row>
    <row r="285" spans="1:11" ht="30" customHeight="1" x14ac:dyDescent="0.35">
      <c r="A285" s="10" t="s">
        <v>31</v>
      </c>
      <c r="B285" s="40" t="s">
        <v>171</v>
      </c>
      <c r="C285" s="60" t="s">
        <v>11</v>
      </c>
      <c r="D285" s="60" t="s">
        <v>12</v>
      </c>
      <c r="E285" s="60" t="str">
        <f>'Drop down menu'!C5</f>
        <v>(d) Current Year</v>
      </c>
      <c r="F285" s="60" t="str">
        <f>'Drop down menu'!D5</f>
        <v xml:space="preserve">(e) Year Two        </v>
      </c>
      <c r="G285" s="60" t="str">
        <f>'Drop down menu'!E5</f>
        <v xml:space="preserve">(f) Year Three     </v>
      </c>
      <c r="H285" s="60" t="str">
        <f>'Drop down menu'!F5</f>
        <v xml:space="preserve">(g) Year Four       </v>
      </c>
      <c r="I285" s="61" t="str">
        <f>'Drop down menu'!G5</f>
        <v xml:space="preserve">(h) Year Five      </v>
      </c>
      <c r="J285" s="2"/>
      <c r="K285" s="3"/>
    </row>
    <row r="286" spans="1:11" ht="15.75" customHeight="1" x14ac:dyDescent="0.35">
      <c r="A286" s="10" t="s">
        <v>33</v>
      </c>
      <c r="B286" s="43" t="s">
        <v>13</v>
      </c>
      <c r="C286" s="23">
        <f t="shared" ref="C286:C290" si="51">SUM(D286:I286)</f>
        <v>0</v>
      </c>
      <c r="D286" s="62">
        <v>0</v>
      </c>
      <c r="E286" s="63">
        <v>0</v>
      </c>
      <c r="F286" s="64">
        <v>0</v>
      </c>
      <c r="G286" s="64">
        <v>0</v>
      </c>
      <c r="H286" s="64">
        <v>0</v>
      </c>
      <c r="I286" s="48">
        <v>0</v>
      </c>
      <c r="J286" s="2"/>
      <c r="K286" s="3"/>
    </row>
    <row r="287" spans="1:11" ht="15.75" customHeight="1" x14ac:dyDescent="0.35">
      <c r="A287" s="10" t="s">
        <v>34</v>
      </c>
      <c r="B287" s="43" t="s">
        <v>14</v>
      </c>
      <c r="C287" s="23">
        <f t="shared" si="51"/>
        <v>0</v>
      </c>
      <c r="D287" s="62">
        <v>0</v>
      </c>
      <c r="E287" s="63">
        <v>0</v>
      </c>
      <c r="F287" s="64">
        <v>0</v>
      </c>
      <c r="G287" s="64">
        <v>0</v>
      </c>
      <c r="H287" s="64">
        <v>0</v>
      </c>
      <c r="I287" s="48">
        <v>0</v>
      </c>
      <c r="J287" s="2"/>
      <c r="K287" s="3"/>
    </row>
    <row r="288" spans="1:11" ht="15.75" customHeight="1" x14ac:dyDescent="0.35">
      <c r="A288" s="10" t="s">
        <v>35</v>
      </c>
      <c r="B288" s="43" t="s">
        <v>15</v>
      </c>
      <c r="C288" s="23">
        <f t="shared" si="51"/>
        <v>0</v>
      </c>
      <c r="D288" s="62">
        <v>0</v>
      </c>
      <c r="E288" s="63">
        <v>0</v>
      </c>
      <c r="F288" s="64">
        <v>0</v>
      </c>
      <c r="G288" s="64">
        <v>0</v>
      </c>
      <c r="H288" s="64">
        <v>0</v>
      </c>
      <c r="I288" s="48">
        <v>0</v>
      </c>
      <c r="J288" s="2"/>
      <c r="K288" s="3"/>
    </row>
    <row r="289" spans="1:11" ht="15.75" customHeight="1" x14ac:dyDescent="0.35">
      <c r="A289" s="10" t="s">
        <v>36</v>
      </c>
      <c r="B289" s="43" t="s">
        <v>16</v>
      </c>
      <c r="C289" s="23">
        <f t="shared" si="51"/>
        <v>0</v>
      </c>
      <c r="D289" s="62">
        <v>0</v>
      </c>
      <c r="E289" s="63">
        <v>0</v>
      </c>
      <c r="F289" s="64">
        <v>0</v>
      </c>
      <c r="G289" s="64">
        <v>0</v>
      </c>
      <c r="H289" s="64">
        <v>0</v>
      </c>
      <c r="I289" s="48">
        <v>0</v>
      </c>
      <c r="J289" s="2"/>
      <c r="K289" s="3"/>
    </row>
    <row r="290" spans="1:11" ht="15.75" customHeight="1" x14ac:dyDescent="0.35">
      <c r="A290" s="10" t="s">
        <v>37</v>
      </c>
      <c r="B290" s="49" t="s">
        <v>17</v>
      </c>
      <c r="C290" s="23">
        <f t="shared" si="51"/>
        <v>0</v>
      </c>
      <c r="D290" s="65">
        <v>0</v>
      </c>
      <c r="E290" s="66">
        <v>0</v>
      </c>
      <c r="F290" s="67">
        <v>0</v>
      </c>
      <c r="G290" s="67">
        <v>0</v>
      </c>
      <c r="H290" s="67">
        <v>0</v>
      </c>
      <c r="I290" s="68">
        <v>0</v>
      </c>
      <c r="J290" s="2"/>
      <c r="K290" s="3"/>
    </row>
    <row r="291" spans="1:11" ht="15.75" customHeight="1" x14ac:dyDescent="0.35">
      <c r="A291" s="55" t="s">
        <v>38</v>
      </c>
      <c r="B291" s="56" t="s">
        <v>18</v>
      </c>
      <c r="C291" s="69">
        <f t="shared" ref="C291:I291" si="52">SUM(C286:C290)</f>
        <v>0</v>
      </c>
      <c r="D291" s="69">
        <f t="shared" si="52"/>
        <v>0</v>
      </c>
      <c r="E291" s="69">
        <f t="shared" si="52"/>
        <v>0</v>
      </c>
      <c r="F291" s="69">
        <f t="shared" si="52"/>
        <v>0</v>
      </c>
      <c r="G291" s="69">
        <f t="shared" si="52"/>
        <v>0</v>
      </c>
      <c r="H291" s="69">
        <f t="shared" si="52"/>
        <v>0</v>
      </c>
      <c r="I291" s="58">
        <f t="shared" si="52"/>
        <v>0</v>
      </c>
      <c r="J291" s="2"/>
      <c r="K291" s="3"/>
    </row>
    <row r="292" spans="1:11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3"/>
    </row>
    <row r="293" spans="1:11" ht="15.75" customHeight="1" x14ac:dyDescent="0.35">
      <c r="J293" s="2"/>
      <c r="K293" s="3"/>
    </row>
    <row r="294" spans="1:11" ht="15.75" customHeight="1" x14ac:dyDescent="0.35">
      <c r="J294" s="2"/>
      <c r="K294" s="3"/>
    </row>
    <row r="295" spans="1:11" ht="15.75" customHeight="1" x14ac:dyDescent="0.35">
      <c r="J295" s="2"/>
      <c r="K295" s="3"/>
    </row>
    <row r="296" spans="1:11" ht="15.75" customHeight="1" x14ac:dyDescent="0.35">
      <c r="J296" s="2"/>
      <c r="K296" s="3"/>
    </row>
    <row r="297" spans="1:11" ht="15.75" customHeight="1" x14ac:dyDescent="0.35">
      <c r="J297" s="2"/>
      <c r="K297" s="3"/>
    </row>
    <row r="298" spans="1:11" ht="15.75" customHeight="1" x14ac:dyDescent="0.35">
      <c r="J298" s="2"/>
      <c r="K298" s="3"/>
    </row>
    <row r="299" spans="1:11" ht="15.75" customHeight="1" x14ac:dyDescent="0.35">
      <c r="J299" s="2"/>
      <c r="K299" s="3"/>
    </row>
    <row r="300" spans="1:11" ht="15.75" customHeight="1" x14ac:dyDescent="0.35">
      <c r="J300" s="2"/>
      <c r="K300" s="3"/>
    </row>
    <row r="301" spans="1:11" ht="15.75" customHeight="1" x14ac:dyDescent="0.35">
      <c r="J301" s="2"/>
      <c r="K301" s="3"/>
    </row>
    <row r="302" spans="1:11" ht="15.75" customHeight="1" x14ac:dyDescent="0.35">
      <c r="J302" s="2"/>
      <c r="K302" s="3"/>
    </row>
    <row r="303" spans="1:11" ht="15.75" customHeight="1" x14ac:dyDescent="0.35">
      <c r="J303" s="2"/>
      <c r="K303" s="3"/>
    </row>
    <row r="304" spans="1:11" ht="15.75" customHeight="1" x14ac:dyDescent="0.35">
      <c r="J304" s="2"/>
      <c r="K304" s="3"/>
    </row>
    <row r="305" spans="10:11" ht="15.75" customHeight="1" x14ac:dyDescent="0.35">
      <c r="J305" s="2"/>
      <c r="K305" s="3"/>
    </row>
    <row r="306" spans="10:11" ht="15.75" customHeight="1" x14ac:dyDescent="0.35">
      <c r="J306" s="2"/>
      <c r="K306" s="3"/>
    </row>
    <row r="307" spans="10:11" ht="15.75" customHeight="1" x14ac:dyDescent="0.35">
      <c r="J307" s="2"/>
      <c r="K307" s="3"/>
    </row>
    <row r="308" spans="10:11" ht="15.75" customHeight="1" x14ac:dyDescent="0.35">
      <c r="J308" s="2"/>
      <c r="K308" s="3"/>
    </row>
    <row r="309" spans="10:11" ht="15.75" customHeight="1" x14ac:dyDescent="0.35">
      <c r="J309" s="2"/>
      <c r="K309" s="3"/>
    </row>
    <row r="310" spans="10:11" ht="15.75" customHeight="1" x14ac:dyDescent="0.35">
      <c r="J310" s="2"/>
      <c r="K310" s="3"/>
    </row>
    <row r="311" spans="10:11" ht="15.75" customHeight="1" x14ac:dyDescent="0.35">
      <c r="J311" s="2"/>
      <c r="K311" s="3"/>
    </row>
    <row r="312" spans="10:11" ht="15.75" customHeight="1" x14ac:dyDescent="0.35">
      <c r="J312" s="2"/>
      <c r="K312" s="3"/>
    </row>
    <row r="313" spans="10:11" ht="15.75" customHeight="1" x14ac:dyDescent="0.35">
      <c r="J313" s="2"/>
      <c r="K313" s="3"/>
    </row>
    <row r="314" spans="10:11" ht="15.75" customHeight="1" x14ac:dyDescent="0.35">
      <c r="J314" s="2"/>
      <c r="K314" s="3"/>
    </row>
    <row r="315" spans="10:11" ht="15.75" customHeight="1" x14ac:dyDescent="0.35">
      <c r="J315" s="2"/>
      <c r="K315" s="3"/>
    </row>
    <row r="316" spans="10:11" ht="15.75" customHeight="1" x14ac:dyDescent="0.35">
      <c r="J316" s="2"/>
      <c r="K316" s="3"/>
    </row>
    <row r="317" spans="10:11" ht="15.75" customHeight="1" x14ac:dyDescent="0.35">
      <c r="J317" s="2"/>
      <c r="K317" s="3"/>
    </row>
    <row r="318" spans="10:11" ht="15.75" customHeight="1" x14ac:dyDescent="0.35">
      <c r="J318" s="2"/>
      <c r="K318" s="3"/>
    </row>
    <row r="319" spans="10:11" ht="15.75" customHeight="1" x14ac:dyDescent="0.35">
      <c r="J319" s="2"/>
      <c r="K319" s="3"/>
    </row>
    <row r="320" spans="10:11" ht="15.75" customHeight="1" x14ac:dyDescent="0.35">
      <c r="J320" s="2"/>
      <c r="K320" s="3"/>
    </row>
    <row r="321" spans="10:11" ht="15.75" customHeight="1" x14ac:dyDescent="0.35">
      <c r="J321" s="2"/>
      <c r="K321" s="3"/>
    </row>
    <row r="322" spans="10:11" ht="15.75" customHeight="1" x14ac:dyDescent="0.35">
      <c r="J322" s="2"/>
      <c r="K322" s="3"/>
    </row>
    <row r="323" spans="10:11" ht="15.75" customHeight="1" x14ac:dyDescent="0.35">
      <c r="J323" s="2"/>
      <c r="K323" s="3"/>
    </row>
    <row r="324" spans="10:11" ht="15.75" customHeight="1" x14ac:dyDescent="0.35">
      <c r="J324" s="2"/>
      <c r="K324" s="3"/>
    </row>
    <row r="325" spans="10:11" ht="15.75" customHeight="1" x14ac:dyDescent="0.35">
      <c r="J325" s="2"/>
      <c r="K325" s="3"/>
    </row>
    <row r="326" spans="10:11" ht="15.75" customHeight="1" x14ac:dyDescent="0.35">
      <c r="J326" s="2"/>
      <c r="K326" s="3"/>
    </row>
    <row r="327" spans="10:11" ht="15.75" customHeight="1" x14ac:dyDescent="0.35">
      <c r="J327" s="2"/>
      <c r="K327" s="3"/>
    </row>
    <row r="328" spans="10:11" ht="15.75" customHeight="1" x14ac:dyDescent="0.35">
      <c r="J328" s="2"/>
      <c r="K328" s="3"/>
    </row>
    <row r="329" spans="10:11" ht="15.75" customHeight="1" x14ac:dyDescent="0.35">
      <c r="J329" s="2"/>
      <c r="K329" s="3"/>
    </row>
    <row r="330" spans="10:11" ht="15.75" customHeight="1" x14ac:dyDescent="0.35">
      <c r="J330" s="2"/>
      <c r="K330" s="3"/>
    </row>
    <row r="331" spans="10:11" ht="15.75" customHeight="1" x14ac:dyDescent="0.35">
      <c r="J331" s="2"/>
      <c r="K331" s="3"/>
    </row>
    <row r="332" spans="10:11" ht="15.75" customHeight="1" x14ac:dyDescent="0.35">
      <c r="J332" s="2"/>
      <c r="K332" s="3"/>
    </row>
    <row r="333" spans="10:11" ht="15.75" customHeight="1" x14ac:dyDescent="0.35">
      <c r="J333" s="2"/>
      <c r="K333" s="3"/>
    </row>
    <row r="334" spans="10:11" ht="15.75" customHeight="1" x14ac:dyDescent="0.35">
      <c r="J334" s="2"/>
      <c r="K334" s="3"/>
    </row>
    <row r="335" spans="10:11" ht="15.75" customHeight="1" x14ac:dyDescent="0.35">
      <c r="J335" s="2"/>
      <c r="K335" s="3"/>
    </row>
    <row r="336" spans="10:11" ht="15.75" customHeight="1" x14ac:dyDescent="0.35">
      <c r="J336" s="2"/>
      <c r="K336" s="3"/>
    </row>
    <row r="337" spans="10:11" ht="15.75" customHeight="1" x14ac:dyDescent="0.35">
      <c r="J337" s="2"/>
      <c r="K337" s="3"/>
    </row>
    <row r="338" spans="10:11" ht="15.75" customHeight="1" x14ac:dyDescent="0.35">
      <c r="J338" s="2"/>
      <c r="K338" s="3"/>
    </row>
    <row r="339" spans="10:11" ht="15.75" customHeight="1" x14ac:dyDescent="0.35">
      <c r="J339" s="2"/>
      <c r="K339" s="3"/>
    </row>
    <row r="340" spans="10:11" ht="15.75" customHeight="1" x14ac:dyDescent="0.35">
      <c r="J340" s="2"/>
      <c r="K340" s="3"/>
    </row>
    <row r="341" spans="10:11" ht="15.75" customHeight="1" x14ac:dyDescent="0.35">
      <c r="J341" s="2"/>
      <c r="K341" s="3"/>
    </row>
    <row r="342" spans="10:11" ht="15.75" customHeight="1" x14ac:dyDescent="0.35">
      <c r="J342" s="2"/>
      <c r="K342" s="3"/>
    </row>
    <row r="343" spans="10:11" ht="15.75" customHeight="1" x14ac:dyDescent="0.35">
      <c r="J343" s="2"/>
      <c r="K343" s="3"/>
    </row>
    <row r="344" spans="10:11" ht="15.75" customHeight="1" x14ac:dyDescent="0.35">
      <c r="J344" s="2"/>
      <c r="K344" s="3"/>
    </row>
    <row r="345" spans="10:11" ht="15.75" customHeight="1" x14ac:dyDescent="0.35">
      <c r="J345" s="2"/>
      <c r="K345" s="3"/>
    </row>
    <row r="346" spans="10:11" ht="15.75" customHeight="1" x14ac:dyDescent="0.35">
      <c r="J346" s="2"/>
      <c r="K346" s="3"/>
    </row>
    <row r="347" spans="10:11" ht="15.75" customHeight="1" x14ac:dyDescent="0.35">
      <c r="J347" s="2"/>
      <c r="K347" s="3"/>
    </row>
    <row r="348" spans="10:11" ht="15.75" customHeight="1" x14ac:dyDescent="0.35">
      <c r="J348" s="2"/>
      <c r="K348" s="3"/>
    </row>
    <row r="349" spans="10:11" ht="15.75" customHeight="1" x14ac:dyDescent="0.35">
      <c r="J349" s="2"/>
      <c r="K349" s="3"/>
    </row>
    <row r="350" spans="10:11" ht="15.75" customHeight="1" x14ac:dyDescent="0.35">
      <c r="J350" s="2"/>
      <c r="K350" s="3"/>
    </row>
    <row r="351" spans="10:11" ht="15.75" customHeight="1" x14ac:dyDescent="0.35">
      <c r="J351" s="2"/>
      <c r="K351" s="3"/>
    </row>
    <row r="352" spans="10:11" ht="15.75" customHeight="1" x14ac:dyDescent="0.35">
      <c r="J352" s="2"/>
      <c r="K352" s="3"/>
    </row>
    <row r="353" spans="10:11" ht="15.75" customHeight="1" x14ac:dyDescent="0.35">
      <c r="J353" s="2"/>
      <c r="K353" s="3"/>
    </row>
    <row r="354" spans="10:11" ht="15.75" customHeight="1" x14ac:dyDescent="0.35">
      <c r="J354" s="2"/>
      <c r="K354" s="3"/>
    </row>
    <row r="355" spans="10:11" ht="15.75" customHeight="1" x14ac:dyDescent="0.35">
      <c r="J355" s="2"/>
      <c r="K355" s="3"/>
    </row>
    <row r="356" spans="10:11" ht="15.75" customHeight="1" x14ac:dyDescent="0.35">
      <c r="J356" s="2"/>
      <c r="K356" s="3"/>
    </row>
    <row r="357" spans="10:11" ht="15.75" customHeight="1" x14ac:dyDescent="0.35">
      <c r="J357" s="2"/>
      <c r="K357" s="3"/>
    </row>
    <row r="358" spans="10:11" ht="15.75" customHeight="1" x14ac:dyDescent="0.35">
      <c r="J358" s="2"/>
      <c r="K358" s="3"/>
    </row>
    <row r="359" spans="10:11" ht="15.75" customHeight="1" x14ac:dyDescent="0.35">
      <c r="J359" s="2"/>
      <c r="K359" s="3"/>
    </row>
    <row r="360" spans="10:11" ht="15.75" customHeight="1" x14ac:dyDescent="0.35">
      <c r="J360" s="2"/>
      <c r="K360" s="3"/>
    </row>
    <row r="361" spans="10:11" ht="15.75" customHeight="1" x14ac:dyDescent="0.35">
      <c r="J361" s="2"/>
      <c r="K361" s="3"/>
    </row>
    <row r="362" spans="10:11" ht="15.75" customHeight="1" x14ac:dyDescent="0.35">
      <c r="J362" s="2"/>
      <c r="K362" s="3"/>
    </row>
    <row r="363" spans="10:11" ht="15.75" customHeight="1" x14ac:dyDescent="0.35">
      <c r="J363" s="2"/>
      <c r="K363" s="3"/>
    </row>
    <row r="364" spans="10:11" ht="15.75" customHeight="1" x14ac:dyDescent="0.35">
      <c r="J364" s="2"/>
      <c r="K364" s="3"/>
    </row>
    <row r="365" spans="10:11" ht="15.75" customHeight="1" x14ac:dyDescent="0.35">
      <c r="J365" s="2"/>
      <c r="K365" s="3"/>
    </row>
    <row r="366" spans="10:11" ht="15.75" customHeight="1" x14ac:dyDescent="0.35">
      <c r="J366" s="2"/>
      <c r="K366" s="3"/>
    </row>
    <row r="367" spans="10:11" ht="15.75" customHeight="1" x14ac:dyDescent="0.35">
      <c r="J367" s="2"/>
      <c r="K367" s="3"/>
    </row>
    <row r="368" spans="10:11" ht="15.75" customHeight="1" x14ac:dyDescent="0.35">
      <c r="J368" s="2"/>
      <c r="K368" s="3"/>
    </row>
    <row r="369" spans="10:11" ht="15.75" customHeight="1" x14ac:dyDescent="0.35">
      <c r="J369" s="2"/>
      <c r="K369" s="3"/>
    </row>
    <row r="370" spans="10:11" ht="15.75" customHeight="1" x14ac:dyDescent="0.35">
      <c r="J370" s="2"/>
      <c r="K370" s="3"/>
    </row>
    <row r="371" spans="10:11" ht="15.75" customHeight="1" x14ac:dyDescent="0.35">
      <c r="J371" s="2"/>
      <c r="K371" s="3"/>
    </row>
    <row r="372" spans="10:11" ht="15.75" customHeight="1" x14ac:dyDescent="0.35">
      <c r="J372" s="2"/>
      <c r="K372" s="3"/>
    </row>
    <row r="373" spans="10:11" ht="15.75" customHeight="1" x14ac:dyDescent="0.35">
      <c r="J373" s="2"/>
      <c r="K373" s="3"/>
    </row>
    <row r="374" spans="10:11" ht="15.75" customHeight="1" x14ac:dyDescent="0.35">
      <c r="J374" s="2"/>
      <c r="K374" s="3"/>
    </row>
    <row r="375" spans="10:11" ht="15.75" customHeight="1" x14ac:dyDescent="0.35">
      <c r="J375" s="2"/>
      <c r="K375" s="3"/>
    </row>
    <row r="376" spans="10:11" ht="15.75" customHeight="1" x14ac:dyDescent="0.35">
      <c r="J376" s="2"/>
      <c r="K376" s="3"/>
    </row>
    <row r="377" spans="10:11" ht="15.75" customHeight="1" x14ac:dyDescent="0.35">
      <c r="J377" s="2"/>
      <c r="K377" s="3"/>
    </row>
    <row r="378" spans="10:11" ht="15.75" customHeight="1" x14ac:dyDescent="0.35">
      <c r="J378" s="2"/>
      <c r="K378" s="3"/>
    </row>
    <row r="379" spans="10:11" ht="15.75" customHeight="1" x14ac:dyDescent="0.35">
      <c r="J379" s="2"/>
      <c r="K379" s="3"/>
    </row>
    <row r="380" spans="10:11" ht="15.75" customHeight="1" x14ac:dyDescent="0.35">
      <c r="J380" s="2"/>
      <c r="K380" s="3"/>
    </row>
    <row r="381" spans="10:11" ht="15.75" customHeight="1" x14ac:dyDescent="0.35">
      <c r="J381" s="2"/>
      <c r="K381" s="3"/>
    </row>
    <row r="382" spans="10:11" ht="15.75" customHeight="1" x14ac:dyDescent="0.35">
      <c r="J382" s="2"/>
      <c r="K382" s="3"/>
    </row>
    <row r="383" spans="10:11" ht="15.75" customHeight="1" x14ac:dyDescent="0.35">
      <c r="J383" s="2"/>
      <c r="K383" s="3"/>
    </row>
    <row r="384" spans="10:11" ht="15.75" customHeight="1" x14ac:dyDescent="0.35">
      <c r="J384" s="2"/>
      <c r="K384" s="3"/>
    </row>
    <row r="385" spans="10:11" ht="15.75" customHeight="1" x14ac:dyDescent="0.35">
      <c r="J385" s="2"/>
      <c r="K385" s="3"/>
    </row>
    <row r="386" spans="10:11" ht="15.75" customHeight="1" x14ac:dyDescent="0.35">
      <c r="J386" s="2"/>
      <c r="K386" s="3"/>
    </row>
    <row r="387" spans="10:11" ht="15.75" customHeight="1" x14ac:dyDescent="0.35">
      <c r="J387" s="2"/>
      <c r="K387" s="3"/>
    </row>
    <row r="388" spans="10:11" ht="15.75" customHeight="1" x14ac:dyDescent="0.35">
      <c r="J388" s="2"/>
      <c r="K388" s="3"/>
    </row>
    <row r="389" spans="10:11" ht="15.75" customHeight="1" x14ac:dyDescent="0.35">
      <c r="J389" s="2"/>
      <c r="K389" s="3"/>
    </row>
    <row r="390" spans="10:11" ht="15.75" customHeight="1" x14ac:dyDescent="0.35">
      <c r="J390" s="2"/>
      <c r="K390" s="3"/>
    </row>
    <row r="391" spans="10:11" ht="15.75" customHeight="1" x14ac:dyDescent="0.35">
      <c r="J391" s="2"/>
      <c r="K391" s="3"/>
    </row>
    <row r="392" spans="10:11" ht="15.75" customHeight="1" x14ac:dyDescent="0.35">
      <c r="J392" s="2"/>
      <c r="K392" s="3"/>
    </row>
    <row r="393" spans="10:11" ht="15.75" customHeight="1" x14ac:dyDescent="0.35">
      <c r="J393" s="2"/>
      <c r="K393" s="3"/>
    </row>
    <row r="394" spans="10:11" ht="15.75" customHeight="1" x14ac:dyDescent="0.35">
      <c r="J394" s="2"/>
      <c r="K394" s="3"/>
    </row>
    <row r="395" spans="10:11" ht="15.75" customHeight="1" x14ac:dyDescent="0.35">
      <c r="J395" s="2"/>
      <c r="K395" s="3"/>
    </row>
    <row r="396" spans="10:11" ht="15.75" customHeight="1" x14ac:dyDescent="0.35">
      <c r="J396" s="2"/>
      <c r="K396" s="3"/>
    </row>
    <row r="397" spans="10:11" ht="15.75" customHeight="1" x14ac:dyDescent="0.35">
      <c r="J397" s="2"/>
      <c r="K397" s="3"/>
    </row>
    <row r="398" spans="10:11" ht="15.75" customHeight="1" x14ac:dyDescent="0.35">
      <c r="J398" s="2"/>
      <c r="K398" s="3"/>
    </row>
    <row r="399" spans="10:11" ht="15.75" customHeight="1" x14ac:dyDescent="0.35">
      <c r="J399" s="2"/>
      <c r="K399" s="3"/>
    </row>
    <row r="400" spans="10:11" ht="15.75" customHeight="1" x14ac:dyDescent="0.35">
      <c r="J400" s="2"/>
      <c r="K400" s="3"/>
    </row>
    <row r="401" spans="10:11" ht="15.75" customHeight="1" x14ac:dyDescent="0.35">
      <c r="J401" s="2"/>
      <c r="K401" s="3"/>
    </row>
    <row r="402" spans="10:11" ht="15.75" customHeight="1" x14ac:dyDescent="0.35">
      <c r="J402" s="2"/>
      <c r="K402" s="3"/>
    </row>
    <row r="403" spans="10:11" ht="15.75" customHeight="1" x14ac:dyDescent="0.35">
      <c r="J403" s="2"/>
      <c r="K403" s="3"/>
    </row>
    <row r="404" spans="10:11" ht="15.75" customHeight="1" x14ac:dyDescent="0.35">
      <c r="J404" s="2"/>
      <c r="K404" s="3"/>
    </row>
    <row r="405" spans="10:11" ht="15.75" customHeight="1" x14ac:dyDescent="0.35">
      <c r="J405" s="2"/>
      <c r="K405" s="3"/>
    </row>
    <row r="406" spans="10:11" ht="15.75" customHeight="1" x14ac:dyDescent="0.35">
      <c r="J406" s="2"/>
      <c r="K406" s="3"/>
    </row>
    <row r="407" spans="10:11" ht="15.75" customHeight="1" x14ac:dyDescent="0.35">
      <c r="J407" s="2"/>
      <c r="K407" s="3"/>
    </row>
    <row r="408" spans="10:11" ht="15.75" customHeight="1" x14ac:dyDescent="0.35">
      <c r="J408" s="2"/>
      <c r="K408" s="3"/>
    </row>
    <row r="409" spans="10:11" ht="15.75" customHeight="1" x14ac:dyDescent="0.35">
      <c r="J409" s="2"/>
      <c r="K409" s="3"/>
    </row>
    <row r="410" spans="10:11" ht="15.75" customHeight="1" x14ac:dyDescent="0.35">
      <c r="J410" s="2"/>
      <c r="K410" s="3"/>
    </row>
    <row r="411" spans="10:11" ht="15.75" customHeight="1" x14ac:dyDescent="0.35">
      <c r="J411" s="2"/>
      <c r="K411" s="3"/>
    </row>
    <row r="412" spans="10:11" ht="15.75" customHeight="1" x14ac:dyDescent="0.35">
      <c r="J412" s="2"/>
      <c r="K412" s="3"/>
    </row>
    <row r="413" spans="10:11" ht="15.75" customHeight="1" x14ac:dyDescent="0.35">
      <c r="J413" s="2"/>
      <c r="K413" s="3"/>
    </row>
    <row r="414" spans="10:11" ht="15.75" customHeight="1" x14ac:dyDescent="0.35">
      <c r="J414" s="2"/>
      <c r="K414" s="3"/>
    </row>
    <row r="415" spans="10:11" ht="15.75" customHeight="1" x14ac:dyDescent="0.35">
      <c r="J415" s="2"/>
      <c r="K415" s="3"/>
    </row>
    <row r="416" spans="10:11" ht="15.75" customHeight="1" x14ac:dyDescent="0.35">
      <c r="J416" s="2"/>
      <c r="K416" s="3"/>
    </row>
    <row r="417" spans="10:11" ht="15.75" customHeight="1" x14ac:dyDescent="0.35">
      <c r="J417" s="2"/>
      <c r="K417" s="3"/>
    </row>
    <row r="418" spans="10:11" ht="15.75" customHeight="1" x14ac:dyDescent="0.35">
      <c r="J418" s="2"/>
      <c r="K418" s="3"/>
    </row>
    <row r="419" spans="10:11" ht="15.75" customHeight="1" x14ac:dyDescent="0.35">
      <c r="J419" s="2"/>
      <c r="K419" s="3"/>
    </row>
    <row r="420" spans="10:11" ht="15.75" customHeight="1" x14ac:dyDescent="0.35">
      <c r="J420" s="2"/>
      <c r="K420" s="3"/>
    </row>
    <row r="421" spans="10:11" ht="15.75" customHeight="1" x14ac:dyDescent="0.35">
      <c r="J421" s="2"/>
      <c r="K421" s="3"/>
    </row>
    <row r="422" spans="10:11" ht="15.75" customHeight="1" x14ac:dyDescent="0.35">
      <c r="J422" s="2"/>
      <c r="K422" s="3"/>
    </row>
    <row r="423" spans="10:11" ht="15.75" customHeight="1" x14ac:dyDescent="0.35">
      <c r="J423" s="2"/>
      <c r="K423" s="3"/>
    </row>
    <row r="424" spans="10:11" ht="15.75" customHeight="1" x14ac:dyDescent="0.35">
      <c r="J424" s="2"/>
      <c r="K424" s="3"/>
    </row>
    <row r="425" spans="10:11" ht="15.75" customHeight="1" x14ac:dyDescent="0.35">
      <c r="J425" s="2"/>
      <c r="K425" s="3"/>
    </row>
    <row r="426" spans="10:11" ht="15.75" customHeight="1" x14ac:dyDescent="0.35">
      <c r="J426" s="2"/>
      <c r="K426" s="3"/>
    </row>
    <row r="427" spans="10:11" ht="15.75" customHeight="1" x14ac:dyDescent="0.35">
      <c r="J427" s="2"/>
      <c r="K427" s="3"/>
    </row>
    <row r="428" spans="10:11" ht="15.75" customHeight="1" x14ac:dyDescent="0.35">
      <c r="J428" s="2"/>
      <c r="K428" s="3"/>
    </row>
    <row r="429" spans="10:11" ht="15.75" customHeight="1" x14ac:dyDescent="0.35">
      <c r="J429" s="2"/>
      <c r="K429" s="3"/>
    </row>
    <row r="430" spans="10:11" ht="15.75" customHeight="1" x14ac:dyDescent="0.35">
      <c r="J430" s="2"/>
      <c r="K430" s="3"/>
    </row>
    <row r="431" spans="10:11" ht="15.75" customHeight="1" x14ac:dyDescent="0.35">
      <c r="J431" s="2"/>
      <c r="K431" s="3"/>
    </row>
    <row r="432" spans="10:11" ht="15.75" customHeight="1" x14ac:dyDescent="0.35">
      <c r="J432" s="2"/>
      <c r="K432" s="3"/>
    </row>
    <row r="433" spans="10:11" ht="15.75" customHeight="1" x14ac:dyDescent="0.35">
      <c r="J433" s="2"/>
      <c r="K433" s="3"/>
    </row>
    <row r="434" spans="10:11" ht="15.75" customHeight="1" x14ac:dyDescent="0.35">
      <c r="J434" s="2"/>
      <c r="K434" s="3"/>
    </row>
    <row r="435" spans="10:11" ht="15.75" customHeight="1" x14ac:dyDescent="0.35">
      <c r="J435" s="2"/>
      <c r="K435" s="3"/>
    </row>
    <row r="436" spans="10:11" ht="15.75" customHeight="1" x14ac:dyDescent="0.35">
      <c r="J436" s="2"/>
      <c r="K436" s="3"/>
    </row>
    <row r="437" spans="10:11" ht="15.75" customHeight="1" x14ac:dyDescent="0.35">
      <c r="J437" s="2"/>
      <c r="K437" s="3"/>
    </row>
    <row r="438" spans="10:11" ht="15.75" customHeight="1" x14ac:dyDescent="0.35">
      <c r="J438" s="2"/>
      <c r="K438" s="3"/>
    </row>
    <row r="439" spans="10:11" ht="15.75" customHeight="1" x14ac:dyDescent="0.35">
      <c r="J439" s="2"/>
      <c r="K439" s="3"/>
    </row>
    <row r="440" spans="10:11" ht="15.75" customHeight="1" x14ac:dyDescent="0.35">
      <c r="J440" s="2"/>
      <c r="K440" s="3"/>
    </row>
    <row r="441" spans="10:11" ht="15.75" customHeight="1" x14ac:dyDescent="0.35">
      <c r="J441" s="2"/>
      <c r="K441" s="3"/>
    </row>
    <row r="442" spans="10:11" ht="15.75" customHeight="1" x14ac:dyDescent="0.35">
      <c r="J442" s="2"/>
      <c r="K442" s="3"/>
    </row>
    <row r="443" spans="10:11" ht="15.75" customHeight="1" x14ac:dyDescent="0.35">
      <c r="J443" s="2"/>
      <c r="K443" s="3"/>
    </row>
    <row r="444" spans="10:11" ht="15.75" customHeight="1" x14ac:dyDescent="0.35">
      <c r="J444" s="2"/>
      <c r="K444" s="3"/>
    </row>
    <row r="445" spans="10:11" ht="15.75" customHeight="1" x14ac:dyDescent="0.35">
      <c r="J445" s="2"/>
      <c r="K445" s="3"/>
    </row>
    <row r="446" spans="10:11" ht="15.75" customHeight="1" x14ac:dyDescent="0.35">
      <c r="J446" s="2"/>
      <c r="K446" s="3"/>
    </row>
    <row r="447" spans="10:11" ht="15.75" customHeight="1" x14ac:dyDescent="0.35">
      <c r="J447" s="2"/>
      <c r="K447" s="3"/>
    </row>
    <row r="448" spans="10:11" ht="15.75" customHeight="1" x14ac:dyDescent="0.35">
      <c r="J448" s="2"/>
      <c r="K448" s="3"/>
    </row>
    <row r="449" spans="10:11" ht="15.75" customHeight="1" x14ac:dyDescent="0.35">
      <c r="J449" s="2"/>
      <c r="K449" s="3"/>
    </row>
    <row r="450" spans="10:11" ht="15.75" customHeight="1" x14ac:dyDescent="0.35">
      <c r="J450" s="2"/>
      <c r="K450" s="3"/>
    </row>
    <row r="451" spans="10:11" ht="15.75" customHeight="1" x14ac:dyDescent="0.35">
      <c r="J451" s="2"/>
      <c r="K451" s="3"/>
    </row>
    <row r="452" spans="10:11" ht="15.75" customHeight="1" x14ac:dyDescent="0.35">
      <c r="J452" s="2"/>
      <c r="K452" s="3"/>
    </row>
    <row r="453" spans="10:11" ht="15.75" customHeight="1" x14ac:dyDescent="0.35">
      <c r="J453" s="2"/>
      <c r="K453" s="3"/>
    </row>
    <row r="454" spans="10:11" ht="15.75" customHeight="1" x14ac:dyDescent="0.35">
      <c r="J454" s="2"/>
      <c r="K454" s="3"/>
    </row>
    <row r="455" spans="10:11" ht="15.75" customHeight="1" x14ac:dyDescent="0.35">
      <c r="J455" s="2"/>
      <c r="K455" s="3"/>
    </row>
    <row r="456" spans="10:11" ht="15.75" customHeight="1" x14ac:dyDescent="0.35">
      <c r="J456" s="2"/>
      <c r="K456" s="3"/>
    </row>
    <row r="457" spans="10:11" ht="15.75" customHeight="1" x14ac:dyDescent="0.35">
      <c r="J457" s="2"/>
      <c r="K457" s="3"/>
    </row>
    <row r="458" spans="10:11" ht="15.75" customHeight="1" x14ac:dyDescent="0.35">
      <c r="J458" s="2"/>
      <c r="K458" s="3"/>
    </row>
    <row r="459" spans="10:11" ht="15.75" customHeight="1" x14ac:dyDescent="0.35">
      <c r="J459" s="2"/>
      <c r="K459" s="3"/>
    </row>
    <row r="460" spans="10:11" ht="15.75" customHeight="1" x14ac:dyDescent="0.35">
      <c r="J460" s="2"/>
      <c r="K460" s="3"/>
    </row>
    <row r="461" spans="10:11" ht="15.75" customHeight="1" x14ac:dyDescent="0.35">
      <c r="J461" s="2"/>
      <c r="K461" s="3"/>
    </row>
    <row r="462" spans="10:11" ht="15.75" customHeight="1" x14ac:dyDescent="0.35">
      <c r="J462" s="2"/>
      <c r="K462" s="3"/>
    </row>
    <row r="463" spans="10:11" ht="15.75" customHeight="1" x14ac:dyDescent="0.35">
      <c r="J463" s="2"/>
      <c r="K463" s="3"/>
    </row>
    <row r="464" spans="10:11" ht="15.75" customHeight="1" x14ac:dyDescent="0.35">
      <c r="J464" s="2"/>
      <c r="K464" s="3"/>
    </row>
    <row r="465" spans="10:11" ht="15.75" customHeight="1" x14ac:dyDescent="0.35">
      <c r="J465" s="2"/>
      <c r="K465" s="3"/>
    </row>
    <row r="466" spans="10:11" ht="15.75" customHeight="1" x14ac:dyDescent="0.35">
      <c r="J466" s="2"/>
      <c r="K466" s="3"/>
    </row>
    <row r="467" spans="10:11" ht="15.75" customHeight="1" x14ac:dyDescent="0.35">
      <c r="J467" s="2"/>
      <c r="K467" s="3"/>
    </row>
    <row r="468" spans="10:11" ht="15.75" customHeight="1" x14ac:dyDescent="0.35">
      <c r="J468" s="2"/>
      <c r="K468" s="3"/>
    </row>
    <row r="469" spans="10:11" ht="15.75" customHeight="1" x14ac:dyDescent="0.35">
      <c r="J469" s="2"/>
      <c r="K469" s="3"/>
    </row>
    <row r="470" spans="10:11" ht="15.75" customHeight="1" x14ac:dyDescent="0.35">
      <c r="J470" s="2"/>
      <c r="K470" s="3"/>
    </row>
    <row r="471" spans="10:11" ht="15.75" customHeight="1" x14ac:dyDescent="0.35">
      <c r="J471" s="2"/>
      <c r="K471" s="3"/>
    </row>
    <row r="472" spans="10:11" ht="15.75" customHeight="1" x14ac:dyDescent="0.35">
      <c r="J472" s="2"/>
      <c r="K472" s="3"/>
    </row>
    <row r="473" spans="10:11" ht="15.75" customHeight="1" x14ac:dyDescent="0.35">
      <c r="J473" s="2"/>
      <c r="K473" s="3"/>
    </row>
    <row r="474" spans="10:11" ht="15.75" customHeight="1" x14ac:dyDescent="0.35">
      <c r="J474" s="2"/>
      <c r="K474" s="3"/>
    </row>
    <row r="475" spans="10:11" ht="15.75" customHeight="1" x14ac:dyDescent="0.35">
      <c r="J475" s="2"/>
      <c r="K475" s="3"/>
    </row>
    <row r="476" spans="10:11" ht="15.75" customHeight="1" x14ac:dyDescent="0.35">
      <c r="J476" s="2"/>
      <c r="K476" s="3"/>
    </row>
    <row r="477" spans="10:11" ht="15.75" customHeight="1" x14ac:dyDescent="0.35">
      <c r="J477" s="2"/>
      <c r="K477" s="3"/>
    </row>
    <row r="478" spans="10:11" ht="15.75" customHeight="1" x14ac:dyDescent="0.35">
      <c r="J478" s="2"/>
      <c r="K478" s="3"/>
    </row>
    <row r="479" spans="10:11" ht="15.75" customHeight="1" x14ac:dyDescent="0.35">
      <c r="J479" s="2"/>
      <c r="K479" s="3"/>
    </row>
    <row r="480" spans="10:11" ht="15.75" customHeight="1" x14ac:dyDescent="0.35">
      <c r="J480" s="2"/>
      <c r="K480" s="3"/>
    </row>
    <row r="481" spans="10:11" ht="15.75" customHeight="1" x14ac:dyDescent="0.35">
      <c r="J481" s="2"/>
      <c r="K481" s="3"/>
    </row>
    <row r="482" spans="10:11" ht="15.75" customHeight="1" x14ac:dyDescent="0.35">
      <c r="J482" s="2"/>
      <c r="K482" s="3"/>
    </row>
    <row r="483" spans="10:11" ht="15.75" customHeight="1" x14ac:dyDescent="0.35">
      <c r="J483" s="2"/>
      <c r="K483" s="3"/>
    </row>
    <row r="484" spans="10:11" ht="15.75" customHeight="1" x14ac:dyDescent="0.35">
      <c r="J484" s="2"/>
      <c r="K484" s="3"/>
    </row>
    <row r="485" spans="10:11" ht="15.75" customHeight="1" x14ac:dyDescent="0.35">
      <c r="J485" s="2"/>
      <c r="K485" s="3"/>
    </row>
    <row r="486" spans="10:11" ht="15.75" customHeight="1" x14ac:dyDescent="0.35">
      <c r="J486" s="2"/>
      <c r="K486" s="3"/>
    </row>
    <row r="487" spans="10:11" ht="15.75" customHeight="1" x14ac:dyDescent="0.35">
      <c r="J487" s="2"/>
      <c r="K487" s="3"/>
    </row>
    <row r="488" spans="10:11" ht="15.75" customHeight="1" x14ac:dyDescent="0.35">
      <c r="J488" s="2"/>
      <c r="K488" s="3"/>
    </row>
    <row r="489" spans="10:11" ht="15.75" customHeight="1" x14ac:dyDescent="0.35">
      <c r="J489" s="2"/>
      <c r="K489" s="3"/>
    </row>
    <row r="490" spans="10:11" ht="15.75" customHeight="1" x14ac:dyDescent="0.35">
      <c r="J490" s="2"/>
      <c r="K490" s="3"/>
    </row>
    <row r="491" spans="10:11" ht="15.75" customHeight="1" x14ac:dyDescent="0.35">
      <c r="J491" s="2"/>
      <c r="K491" s="3"/>
    </row>
    <row r="492" spans="10:11" ht="15.75" customHeight="1" x14ac:dyDescent="0.35">
      <c r="J492" s="2"/>
      <c r="K492" s="3"/>
    </row>
    <row r="493" spans="10:11" ht="15.75" customHeight="1" x14ac:dyDescent="0.35">
      <c r="J493" s="2"/>
      <c r="K493" s="3"/>
    </row>
    <row r="494" spans="10:11" ht="15.75" customHeight="1" x14ac:dyDescent="0.35">
      <c r="J494" s="2"/>
      <c r="K494" s="3"/>
    </row>
    <row r="495" spans="10:11" ht="15.75" customHeight="1" x14ac:dyDescent="0.35">
      <c r="J495" s="2"/>
      <c r="K495" s="3"/>
    </row>
    <row r="496" spans="10:11" ht="15.75" customHeight="1" x14ac:dyDescent="0.35">
      <c r="J496" s="2"/>
      <c r="K496" s="3"/>
    </row>
    <row r="497" spans="10:11" ht="15.75" customHeight="1" x14ac:dyDescent="0.35">
      <c r="J497" s="2"/>
      <c r="K497" s="3"/>
    </row>
    <row r="498" spans="10:11" ht="15.75" customHeight="1" x14ac:dyDescent="0.35">
      <c r="J498" s="2"/>
      <c r="K498" s="3"/>
    </row>
    <row r="499" spans="10:11" ht="15.75" customHeight="1" x14ac:dyDescent="0.35">
      <c r="J499" s="2"/>
      <c r="K499" s="3"/>
    </row>
    <row r="500" spans="10:11" ht="15.75" customHeight="1" x14ac:dyDescent="0.35">
      <c r="J500" s="2"/>
      <c r="K500" s="3"/>
    </row>
    <row r="501" spans="10:11" ht="15.75" customHeight="1" x14ac:dyDescent="0.35">
      <c r="J501" s="2"/>
      <c r="K501" s="3"/>
    </row>
    <row r="502" spans="10:11" ht="15.75" customHeight="1" x14ac:dyDescent="0.35">
      <c r="J502" s="2"/>
      <c r="K502" s="3"/>
    </row>
    <row r="503" spans="10:11" ht="15.75" customHeight="1" x14ac:dyDescent="0.35">
      <c r="J503" s="2"/>
      <c r="K503" s="3"/>
    </row>
    <row r="504" spans="10:11" ht="15.75" customHeight="1" x14ac:dyDescent="0.35">
      <c r="J504" s="2"/>
      <c r="K504" s="3"/>
    </row>
    <row r="505" spans="10:11" ht="15.75" customHeight="1" x14ac:dyDescent="0.35">
      <c r="J505" s="2"/>
      <c r="K505" s="3"/>
    </row>
    <row r="506" spans="10:11" ht="15.75" customHeight="1" x14ac:dyDescent="0.35">
      <c r="J506" s="2"/>
      <c r="K506" s="3"/>
    </row>
    <row r="507" spans="10:11" ht="15.75" customHeight="1" x14ac:dyDescent="0.35">
      <c r="J507" s="2"/>
      <c r="K507" s="3"/>
    </row>
    <row r="508" spans="10:11" ht="15.75" customHeight="1" x14ac:dyDescent="0.35">
      <c r="J508" s="2"/>
      <c r="K508" s="3"/>
    </row>
    <row r="509" spans="10:11" ht="15.75" customHeight="1" x14ac:dyDescent="0.35">
      <c r="J509" s="2"/>
      <c r="K509" s="3"/>
    </row>
    <row r="510" spans="10:11" ht="15.75" customHeight="1" x14ac:dyDescent="0.35">
      <c r="J510" s="2"/>
      <c r="K510" s="3"/>
    </row>
    <row r="511" spans="10:11" ht="15.75" customHeight="1" x14ac:dyDescent="0.35">
      <c r="J511" s="2"/>
      <c r="K511" s="3"/>
    </row>
    <row r="512" spans="10:11" ht="15.75" customHeight="1" x14ac:dyDescent="0.35">
      <c r="J512" s="2"/>
      <c r="K512" s="3"/>
    </row>
    <row r="513" spans="10:11" ht="15.75" customHeight="1" x14ac:dyDescent="0.35">
      <c r="J513" s="2"/>
      <c r="K513" s="3"/>
    </row>
    <row r="514" spans="10:11" ht="15.75" customHeight="1" x14ac:dyDescent="0.35">
      <c r="J514" s="2"/>
      <c r="K514" s="3"/>
    </row>
    <row r="515" spans="10:11" ht="15.75" customHeight="1" x14ac:dyDescent="0.35">
      <c r="J515" s="2"/>
      <c r="K515" s="3"/>
    </row>
    <row r="516" spans="10:11" ht="15.75" customHeight="1" x14ac:dyDescent="0.35">
      <c r="J516" s="2"/>
      <c r="K516" s="3"/>
    </row>
    <row r="517" spans="10:11" ht="15.75" customHeight="1" x14ac:dyDescent="0.35">
      <c r="J517" s="2"/>
      <c r="K517" s="3"/>
    </row>
    <row r="518" spans="10:11" ht="15.75" customHeight="1" x14ac:dyDescent="0.35">
      <c r="J518" s="2"/>
      <c r="K518" s="3"/>
    </row>
    <row r="519" spans="10:11" ht="15.75" customHeight="1" x14ac:dyDescent="0.35">
      <c r="J519" s="2"/>
      <c r="K519" s="3"/>
    </row>
    <row r="520" spans="10:11" ht="15.75" customHeight="1" x14ac:dyDescent="0.35">
      <c r="J520" s="2"/>
      <c r="K520" s="3"/>
    </row>
    <row r="521" spans="10:11" ht="15.75" customHeight="1" x14ac:dyDescent="0.35">
      <c r="J521" s="2"/>
      <c r="K521" s="3"/>
    </row>
    <row r="522" spans="10:11" ht="15.75" customHeight="1" x14ac:dyDescent="0.35">
      <c r="J522" s="2"/>
      <c r="K522" s="3"/>
    </row>
    <row r="523" spans="10:11" ht="15.75" customHeight="1" x14ac:dyDescent="0.35">
      <c r="J523" s="2"/>
      <c r="K523" s="3"/>
    </row>
    <row r="524" spans="10:11" ht="15.75" customHeight="1" x14ac:dyDescent="0.35">
      <c r="J524" s="2"/>
      <c r="K524" s="3"/>
    </row>
    <row r="525" spans="10:11" ht="15.75" customHeight="1" x14ac:dyDescent="0.35">
      <c r="J525" s="2"/>
      <c r="K525" s="3"/>
    </row>
    <row r="526" spans="10:11" ht="15.75" customHeight="1" x14ac:dyDescent="0.35">
      <c r="J526" s="2"/>
      <c r="K526" s="3"/>
    </row>
    <row r="527" spans="10:11" ht="15.75" customHeight="1" x14ac:dyDescent="0.35">
      <c r="J527" s="2"/>
      <c r="K527" s="3"/>
    </row>
    <row r="528" spans="10:11" ht="15.75" customHeight="1" x14ac:dyDescent="0.35">
      <c r="J528" s="2"/>
      <c r="K528" s="3"/>
    </row>
    <row r="529" spans="10:11" ht="15.75" customHeight="1" x14ac:dyDescent="0.35">
      <c r="J529" s="2"/>
      <c r="K529" s="3"/>
    </row>
    <row r="530" spans="10:11" ht="15.75" customHeight="1" x14ac:dyDescent="0.35">
      <c r="J530" s="2"/>
      <c r="K530" s="3"/>
    </row>
    <row r="531" spans="10:11" ht="15.75" customHeight="1" x14ac:dyDescent="0.35">
      <c r="J531" s="2"/>
      <c r="K531" s="3"/>
    </row>
    <row r="532" spans="10:11" ht="15.75" customHeight="1" x14ac:dyDescent="0.35">
      <c r="J532" s="2"/>
      <c r="K532" s="3"/>
    </row>
    <row r="533" spans="10:11" ht="15.75" customHeight="1" x14ac:dyDescent="0.35">
      <c r="J533" s="2"/>
      <c r="K533" s="3"/>
    </row>
    <row r="534" spans="10:11" ht="15.75" customHeight="1" x14ac:dyDescent="0.35">
      <c r="J534" s="2"/>
      <c r="K534" s="3"/>
    </row>
    <row r="535" spans="10:11" ht="15.75" customHeight="1" x14ac:dyDescent="0.35">
      <c r="J535" s="2"/>
      <c r="K535" s="3"/>
    </row>
    <row r="536" spans="10:11" ht="15.75" customHeight="1" x14ac:dyDescent="0.35">
      <c r="J536" s="2"/>
      <c r="K536" s="3"/>
    </row>
    <row r="537" spans="10:11" ht="15.75" customHeight="1" x14ac:dyDescent="0.35">
      <c r="J537" s="2"/>
      <c r="K537" s="3"/>
    </row>
    <row r="538" spans="10:11" ht="15.75" customHeight="1" x14ac:dyDescent="0.35">
      <c r="J538" s="2"/>
      <c r="K538" s="3"/>
    </row>
    <row r="539" spans="10:11" ht="15.75" customHeight="1" x14ac:dyDescent="0.35">
      <c r="J539" s="2"/>
      <c r="K539" s="3"/>
    </row>
    <row r="540" spans="10:11" ht="15.75" customHeight="1" x14ac:dyDescent="0.35">
      <c r="J540" s="2"/>
      <c r="K540" s="3"/>
    </row>
    <row r="541" spans="10:11" ht="15.75" customHeight="1" x14ac:dyDescent="0.35">
      <c r="J541" s="2"/>
      <c r="K541" s="3"/>
    </row>
    <row r="542" spans="10:11" ht="15.75" customHeight="1" x14ac:dyDescent="0.35">
      <c r="J542" s="2"/>
      <c r="K542" s="3"/>
    </row>
    <row r="543" spans="10:11" ht="15.75" customHeight="1" x14ac:dyDescent="0.35">
      <c r="J543" s="2"/>
      <c r="K543" s="3"/>
    </row>
    <row r="544" spans="10:11" ht="15.75" customHeight="1" x14ac:dyDescent="0.35">
      <c r="J544" s="2"/>
      <c r="K544" s="3"/>
    </row>
    <row r="545" spans="10:11" ht="15.75" customHeight="1" x14ac:dyDescent="0.35">
      <c r="J545" s="2"/>
      <c r="K545" s="3"/>
    </row>
    <row r="546" spans="10:11" ht="15.75" customHeight="1" x14ac:dyDescent="0.35">
      <c r="J546" s="2"/>
      <c r="K546" s="3"/>
    </row>
    <row r="547" spans="10:11" ht="15.75" customHeight="1" x14ac:dyDescent="0.35">
      <c r="J547" s="2"/>
      <c r="K547" s="3"/>
    </row>
    <row r="548" spans="10:11" ht="15.75" customHeight="1" x14ac:dyDescent="0.35">
      <c r="J548" s="2"/>
      <c r="K548" s="3"/>
    </row>
    <row r="549" spans="10:11" ht="15.75" customHeight="1" x14ac:dyDescent="0.35">
      <c r="J549" s="2"/>
      <c r="K549" s="3"/>
    </row>
    <row r="550" spans="10:11" ht="15.75" customHeight="1" x14ac:dyDescent="0.35">
      <c r="J550" s="2"/>
      <c r="K550" s="3"/>
    </row>
    <row r="551" spans="10:11" ht="15.75" customHeight="1" x14ac:dyDescent="0.35">
      <c r="J551" s="2"/>
      <c r="K551" s="3"/>
    </row>
    <row r="552" spans="10:11" ht="15.75" customHeight="1" x14ac:dyDescent="0.35">
      <c r="J552" s="2"/>
      <c r="K552" s="3"/>
    </row>
    <row r="553" spans="10:11" ht="15.75" customHeight="1" x14ac:dyDescent="0.35">
      <c r="J553" s="2"/>
      <c r="K553" s="3"/>
    </row>
    <row r="554" spans="10:11" ht="15.75" customHeight="1" x14ac:dyDescent="0.35">
      <c r="J554" s="2"/>
      <c r="K554" s="3"/>
    </row>
    <row r="555" spans="10:11" ht="15.75" customHeight="1" x14ac:dyDescent="0.35">
      <c r="J555" s="2"/>
      <c r="K555" s="3"/>
    </row>
    <row r="556" spans="10:11" ht="15.75" customHeight="1" x14ac:dyDescent="0.35">
      <c r="J556" s="2"/>
      <c r="K556" s="3"/>
    </row>
    <row r="557" spans="10:11" ht="15.75" customHeight="1" x14ac:dyDescent="0.35">
      <c r="J557" s="2"/>
      <c r="K557" s="3"/>
    </row>
    <row r="558" spans="10:11" ht="15.75" customHeight="1" x14ac:dyDescent="0.35">
      <c r="J558" s="2"/>
      <c r="K558" s="3"/>
    </row>
    <row r="559" spans="10:11" ht="15.75" customHeight="1" x14ac:dyDescent="0.35">
      <c r="J559" s="2"/>
      <c r="K559" s="3"/>
    </row>
    <row r="560" spans="10:11" ht="15.75" customHeight="1" x14ac:dyDescent="0.35">
      <c r="J560" s="2"/>
      <c r="K560" s="3"/>
    </row>
    <row r="561" spans="10:11" ht="15.75" customHeight="1" x14ac:dyDescent="0.35">
      <c r="J561" s="2"/>
      <c r="K561" s="3"/>
    </row>
    <row r="562" spans="10:11" ht="15.75" customHeight="1" x14ac:dyDescent="0.35">
      <c r="J562" s="2"/>
      <c r="K562" s="3"/>
    </row>
    <row r="563" spans="10:11" ht="15.75" customHeight="1" x14ac:dyDescent="0.35">
      <c r="J563" s="2"/>
      <c r="K563" s="3"/>
    </row>
    <row r="564" spans="10:11" ht="15.75" customHeight="1" x14ac:dyDescent="0.35">
      <c r="J564" s="2"/>
      <c r="K564" s="3"/>
    </row>
    <row r="565" spans="10:11" ht="15.75" customHeight="1" x14ac:dyDescent="0.35">
      <c r="J565" s="2"/>
      <c r="K565" s="3"/>
    </row>
    <row r="566" spans="10:11" ht="15.75" customHeight="1" x14ac:dyDescent="0.35">
      <c r="J566" s="2"/>
      <c r="K566" s="3"/>
    </row>
    <row r="567" spans="10:11" ht="15.75" customHeight="1" x14ac:dyDescent="0.35">
      <c r="J567" s="2"/>
      <c r="K567" s="3"/>
    </row>
    <row r="568" spans="10:11" ht="15.75" customHeight="1" x14ac:dyDescent="0.35">
      <c r="J568" s="2"/>
      <c r="K568" s="3"/>
    </row>
    <row r="569" spans="10:11" ht="15.75" customHeight="1" x14ac:dyDescent="0.35">
      <c r="J569" s="2"/>
      <c r="K569" s="3"/>
    </row>
    <row r="570" spans="10:11" ht="15.75" customHeight="1" x14ac:dyDescent="0.35">
      <c r="J570" s="2"/>
      <c r="K570" s="3"/>
    </row>
    <row r="571" spans="10:11" ht="15.75" customHeight="1" x14ac:dyDescent="0.35">
      <c r="J571" s="2"/>
      <c r="K571" s="3"/>
    </row>
    <row r="572" spans="10:11" ht="15.75" customHeight="1" x14ac:dyDescent="0.35">
      <c r="J572" s="2"/>
      <c r="K572" s="3"/>
    </row>
    <row r="573" spans="10:11" ht="15.75" customHeight="1" x14ac:dyDescent="0.35">
      <c r="J573" s="2"/>
      <c r="K573" s="3"/>
    </row>
    <row r="574" spans="10:11" ht="15.75" customHeight="1" x14ac:dyDescent="0.35">
      <c r="J574" s="2"/>
      <c r="K574" s="3"/>
    </row>
    <row r="575" spans="10:11" ht="15.75" customHeight="1" x14ac:dyDescent="0.35">
      <c r="J575" s="2"/>
      <c r="K575" s="3"/>
    </row>
    <row r="576" spans="10:11" ht="15.75" customHeight="1" x14ac:dyDescent="0.35">
      <c r="J576" s="2"/>
      <c r="K576" s="3"/>
    </row>
    <row r="577" spans="10:11" ht="15.75" customHeight="1" x14ac:dyDescent="0.35">
      <c r="J577" s="2"/>
      <c r="K577" s="3"/>
    </row>
    <row r="578" spans="10:11" ht="15.75" customHeight="1" x14ac:dyDescent="0.35">
      <c r="J578" s="2"/>
      <c r="K578" s="3"/>
    </row>
    <row r="579" spans="10:11" ht="15.75" customHeight="1" x14ac:dyDescent="0.35">
      <c r="J579" s="2"/>
      <c r="K579" s="3"/>
    </row>
    <row r="580" spans="10:11" ht="15.75" customHeight="1" x14ac:dyDescent="0.35">
      <c r="J580" s="2"/>
      <c r="K580" s="3"/>
    </row>
    <row r="581" spans="10:11" ht="15.75" customHeight="1" x14ac:dyDescent="0.35">
      <c r="J581" s="2"/>
      <c r="K581" s="3"/>
    </row>
    <row r="582" spans="10:11" ht="15.75" customHeight="1" x14ac:dyDescent="0.35">
      <c r="J582" s="2"/>
      <c r="K582" s="3"/>
    </row>
    <row r="583" spans="10:11" ht="15.75" customHeight="1" x14ac:dyDescent="0.35">
      <c r="J583" s="2"/>
      <c r="K583" s="3"/>
    </row>
    <row r="584" spans="10:11" ht="15.75" customHeight="1" x14ac:dyDescent="0.35">
      <c r="J584" s="2"/>
      <c r="K584" s="3"/>
    </row>
    <row r="585" spans="10:11" ht="15.75" customHeight="1" x14ac:dyDescent="0.35">
      <c r="J585" s="2"/>
      <c r="K585" s="3"/>
    </row>
    <row r="586" spans="10:11" ht="15.75" customHeight="1" x14ac:dyDescent="0.35">
      <c r="J586" s="2"/>
      <c r="K586" s="3"/>
    </row>
    <row r="587" spans="10:11" ht="15.75" customHeight="1" x14ac:dyDescent="0.35">
      <c r="J587" s="2"/>
      <c r="K587" s="3"/>
    </row>
    <row r="588" spans="10:11" ht="15.75" customHeight="1" x14ac:dyDescent="0.35">
      <c r="J588" s="2"/>
      <c r="K588" s="3"/>
    </row>
    <row r="589" spans="10:11" ht="15.75" customHeight="1" x14ac:dyDescent="0.35">
      <c r="J589" s="2"/>
      <c r="K589" s="3"/>
    </row>
    <row r="590" spans="10:11" ht="15.75" customHeight="1" x14ac:dyDescent="0.35">
      <c r="J590" s="2"/>
      <c r="K590" s="3"/>
    </row>
    <row r="591" spans="10:11" ht="15.75" customHeight="1" x14ac:dyDescent="0.35">
      <c r="J591" s="2"/>
      <c r="K591" s="3"/>
    </row>
    <row r="592" spans="10:11" ht="15.75" customHeight="1" x14ac:dyDescent="0.35">
      <c r="J592" s="2"/>
      <c r="K592" s="3"/>
    </row>
    <row r="593" spans="10:11" ht="15.75" customHeight="1" x14ac:dyDescent="0.35">
      <c r="J593" s="2"/>
      <c r="K593" s="3"/>
    </row>
    <row r="594" spans="10:11" ht="15.75" customHeight="1" x14ac:dyDescent="0.35">
      <c r="J594" s="2"/>
      <c r="K594" s="3"/>
    </row>
    <row r="595" spans="10:11" ht="15.75" customHeight="1" x14ac:dyDescent="0.35">
      <c r="J595" s="2"/>
      <c r="K595" s="3"/>
    </row>
    <row r="596" spans="10:11" ht="15.75" customHeight="1" x14ac:dyDescent="0.35">
      <c r="J596" s="2"/>
      <c r="K596" s="3"/>
    </row>
    <row r="597" spans="10:11" ht="15.75" customHeight="1" x14ac:dyDescent="0.35">
      <c r="J597" s="2"/>
      <c r="K597" s="3"/>
    </row>
    <row r="598" spans="10:11" ht="15.75" customHeight="1" x14ac:dyDescent="0.35">
      <c r="J598" s="2"/>
      <c r="K598" s="3"/>
    </row>
    <row r="599" spans="10:11" ht="15.75" customHeight="1" x14ac:dyDescent="0.35">
      <c r="J599" s="2"/>
      <c r="K599" s="3"/>
    </row>
    <row r="600" spans="10:11" ht="15.75" customHeight="1" x14ac:dyDescent="0.35">
      <c r="J600" s="2"/>
      <c r="K600" s="3"/>
    </row>
    <row r="601" spans="10:11" ht="15.75" customHeight="1" x14ac:dyDescent="0.35">
      <c r="J601" s="2"/>
      <c r="K601" s="3"/>
    </row>
    <row r="602" spans="10:11" ht="15.75" customHeight="1" x14ac:dyDescent="0.35">
      <c r="J602" s="2"/>
      <c r="K602" s="3"/>
    </row>
    <row r="603" spans="10:11" ht="15.75" customHeight="1" x14ac:dyDescent="0.35">
      <c r="J603" s="2"/>
      <c r="K603" s="3"/>
    </row>
    <row r="604" spans="10:11" ht="15.75" customHeight="1" x14ac:dyDescent="0.35">
      <c r="J604" s="2"/>
      <c r="K604" s="3"/>
    </row>
    <row r="605" spans="10:11" ht="15.75" customHeight="1" x14ac:dyDescent="0.35">
      <c r="J605" s="2"/>
      <c r="K605" s="3"/>
    </row>
    <row r="606" spans="10:11" ht="15.75" customHeight="1" x14ac:dyDescent="0.35">
      <c r="J606" s="2"/>
      <c r="K606" s="3"/>
    </row>
    <row r="607" spans="10:11" ht="15.75" customHeight="1" x14ac:dyDescent="0.35">
      <c r="J607" s="2"/>
      <c r="K607" s="3"/>
    </row>
    <row r="608" spans="10:11" ht="15.75" customHeight="1" x14ac:dyDescent="0.35">
      <c r="J608" s="2"/>
      <c r="K608" s="3"/>
    </row>
    <row r="609" spans="10:11" ht="15.75" customHeight="1" x14ac:dyDescent="0.35">
      <c r="J609" s="2"/>
      <c r="K609" s="3"/>
    </row>
    <row r="610" spans="10:11" ht="15.75" customHeight="1" x14ac:dyDescent="0.35">
      <c r="J610" s="2"/>
      <c r="K610" s="3"/>
    </row>
    <row r="611" spans="10:11" ht="15.75" customHeight="1" x14ac:dyDescent="0.35">
      <c r="J611" s="2"/>
      <c r="K611" s="3"/>
    </row>
    <row r="612" spans="10:11" ht="15.75" customHeight="1" x14ac:dyDescent="0.35">
      <c r="J612" s="2"/>
      <c r="K612" s="3"/>
    </row>
    <row r="613" spans="10:11" ht="15.75" customHeight="1" x14ac:dyDescent="0.35">
      <c r="J613" s="2"/>
      <c r="K613" s="3"/>
    </row>
    <row r="614" spans="10:11" ht="15.75" customHeight="1" x14ac:dyDescent="0.35">
      <c r="J614" s="2"/>
      <c r="K614" s="3"/>
    </row>
    <row r="615" spans="10:11" ht="15.75" customHeight="1" x14ac:dyDescent="0.35">
      <c r="J615" s="2"/>
      <c r="K615" s="3"/>
    </row>
    <row r="616" spans="10:11" ht="15.75" customHeight="1" x14ac:dyDescent="0.35">
      <c r="J616" s="2"/>
      <c r="K616" s="3"/>
    </row>
    <row r="617" spans="10:11" ht="15.75" customHeight="1" x14ac:dyDescent="0.35">
      <c r="J617" s="2"/>
      <c r="K617" s="3"/>
    </row>
    <row r="618" spans="10:11" ht="15.75" customHeight="1" x14ac:dyDescent="0.35">
      <c r="J618" s="2"/>
      <c r="K618" s="3"/>
    </row>
    <row r="619" spans="10:11" ht="15.75" customHeight="1" x14ac:dyDescent="0.35">
      <c r="J619" s="2"/>
      <c r="K619" s="3"/>
    </row>
    <row r="620" spans="10:11" ht="15.75" customHeight="1" x14ac:dyDescent="0.35">
      <c r="J620" s="2"/>
      <c r="K620" s="3"/>
    </row>
    <row r="621" spans="10:11" ht="15.75" customHeight="1" x14ac:dyDescent="0.35">
      <c r="J621" s="2"/>
      <c r="K621" s="3"/>
    </row>
    <row r="622" spans="10:11" ht="15.75" customHeight="1" x14ac:dyDescent="0.35">
      <c r="J622" s="2"/>
      <c r="K622" s="3"/>
    </row>
    <row r="623" spans="10:11" ht="15.75" customHeight="1" x14ac:dyDescent="0.35">
      <c r="J623" s="2"/>
      <c r="K623" s="3"/>
    </row>
    <row r="624" spans="10:11" ht="15.75" customHeight="1" x14ac:dyDescent="0.35">
      <c r="J624" s="2"/>
      <c r="K624" s="3"/>
    </row>
    <row r="625" spans="10:11" ht="15.75" customHeight="1" x14ac:dyDescent="0.35">
      <c r="J625" s="2"/>
      <c r="K625" s="3"/>
    </row>
    <row r="626" spans="10:11" ht="15.75" customHeight="1" x14ac:dyDescent="0.35">
      <c r="J626" s="2"/>
      <c r="K626" s="3"/>
    </row>
    <row r="627" spans="10:11" ht="15.75" customHeight="1" x14ac:dyDescent="0.35">
      <c r="J627" s="2"/>
      <c r="K627" s="3"/>
    </row>
    <row r="628" spans="10:11" ht="15.75" customHeight="1" x14ac:dyDescent="0.35">
      <c r="J628" s="2"/>
      <c r="K628" s="3"/>
    </row>
    <row r="629" spans="10:11" ht="15.75" customHeight="1" x14ac:dyDescent="0.35">
      <c r="J629" s="2"/>
      <c r="K629" s="3"/>
    </row>
    <row r="630" spans="10:11" ht="15.75" customHeight="1" x14ac:dyDescent="0.35">
      <c r="J630" s="2"/>
      <c r="K630" s="3"/>
    </row>
    <row r="631" spans="10:11" ht="15.75" customHeight="1" x14ac:dyDescent="0.35">
      <c r="J631" s="2"/>
      <c r="K631" s="3"/>
    </row>
    <row r="632" spans="10:11" ht="15.75" customHeight="1" x14ac:dyDescent="0.35">
      <c r="J632" s="2"/>
      <c r="K632" s="3"/>
    </row>
    <row r="633" spans="10:11" ht="15.75" customHeight="1" x14ac:dyDescent="0.35">
      <c r="J633" s="2"/>
      <c r="K633" s="3"/>
    </row>
    <row r="634" spans="10:11" ht="15.75" customHeight="1" x14ac:dyDescent="0.35">
      <c r="J634" s="2"/>
      <c r="K634" s="3"/>
    </row>
    <row r="635" spans="10:11" ht="15.75" customHeight="1" x14ac:dyDescent="0.35">
      <c r="J635" s="2"/>
      <c r="K635" s="3"/>
    </row>
    <row r="636" spans="10:11" ht="15.75" customHeight="1" x14ac:dyDescent="0.35">
      <c r="J636" s="2"/>
      <c r="K636" s="3"/>
    </row>
    <row r="637" spans="10:11" ht="15.75" customHeight="1" x14ac:dyDescent="0.35">
      <c r="J637" s="2"/>
      <c r="K637" s="3"/>
    </row>
    <row r="638" spans="10:11" ht="15.75" customHeight="1" x14ac:dyDescent="0.35">
      <c r="J638" s="2"/>
      <c r="K638" s="3"/>
    </row>
    <row r="639" spans="10:11" ht="15.75" customHeight="1" x14ac:dyDescent="0.35">
      <c r="J639" s="2"/>
      <c r="K639" s="3"/>
    </row>
    <row r="640" spans="10:11" ht="15.75" customHeight="1" x14ac:dyDescent="0.35">
      <c r="J640" s="2"/>
      <c r="K640" s="3"/>
    </row>
    <row r="641" spans="10:11" ht="15.75" customHeight="1" x14ac:dyDescent="0.35">
      <c r="J641" s="2"/>
      <c r="K641" s="3"/>
    </row>
    <row r="642" spans="10:11" ht="15.75" customHeight="1" x14ac:dyDescent="0.35">
      <c r="J642" s="2"/>
      <c r="K642" s="3"/>
    </row>
    <row r="643" spans="10:11" ht="15.75" customHeight="1" x14ac:dyDescent="0.35">
      <c r="J643" s="2"/>
      <c r="K643" s="3"/>
    </row>
    <row r="644" spans="10:11" ht="15.75" customHeight="1" x14ac:dyDescent="0.35">
      <c r="J644" s="2"/>
      <c r="K644" s="3"/>
    </row>
    <row r="645" spans="10:11" ht="15.75" customHeight="1" x14ac:dyDescent="0.35">
      <c r="J645" s="2"/>
      <c r="K645" s="3"/>
    </row>
    <row r="646" spans="10:11" ht="15.75" customHeight="1" x14ac:dyDescent="0.35">
      <c r="J646" s="2"/>
      <c r="K646" s="3"/>
    </row>
    <row r="647" spans="10:11" ht="15.75" customHeight="1" x14ac:dyDescent="0.35">
      <c r="J647" s="2"/>
      <c r="K647" s="3"/>
    </row>
    <row r="648" spans="10:11" ht="15.75" customHeight="1" x14ac:dyDescent="0.35">
      <c r="J648" s="2"/>
      <c r="K648" s="3"/>
    </row>
    <row r="649" spans="10:11" ht="15.75" customHeight="1" x14ac:dyDescent="0.35">
      <c r="J649" s="2"/>
      <c r="K649" s="3"/>
    </row>
    <row r="650" spans="10:11" ht="15.75" customHeight="1" x14ac:dyDescent="0.35">
      <c r="J650" s="2"/>
      <c r="K650" s="3"/>
    </row>
    <row r="651" spans="10:11" ht="15.75" customHeight="1" x14ac:dyDescent="0.35">
      <c r="J651" s="2"/>
      <c r="K651" s="3"/>
    </row>
    <row r="652" spans="10:11" ht="15.75" customHeight="1" x14ac:dyDescent="0.35">
      <c r="J652" s="2"/>
      <c r="K652" s="3"/>
    </row>
    <row r="653" spans="10:11" ht="15.75" customHeight="1" x14ac:dyDescent="0.35">
      <c r="J653" s="2"/>
      <c r="K653" s="3"/>
    </row>
    <row r="654" spans="10:11" ht="15.75" customHeight="1" x14ac:dyDescent="0.35">
      <c r="J654" s="2"/>
      <c r="K654" s="3"/>
    </row>
    <row r="655" spans="10:11" ht="15.75" customHeight="1" x14ac:dyDescent="0.35">
      <c r="J655" s="2"/>
      <c r="K655" s="3"/>
    </row>
    <row r="656" spans="10:11" ht="15.75" customHeight="1" x14ac:dyDescent="0.35">
      <c r="J656" s="2"/>
      <c r="K656" s="3"/>
    </row>
    <row r="657" spans="10:11" ht="15.75" customHeight="1" x14ac:dyDescent="0.35">
      <c r="J657" s="2"/>
      <c r="K657" s="3"/>
    </row>
    <row r="658" spans="10:11" ht="15.75" customHeight="1" x14ac:dyDescent="0.35">
      <c r="J658" s="2"/>
      <c r="K658" s="3"/>
    </row>
    <row r="659" spans="10:11" ht="15.75" customHeight="1" x14ac:dyDescent="0.35">
      <c r="J659" s="2"/>
      <c r="K659" s="3"/>
    </row>
    <row r="660" spans="10:11" ht="15.75" customHeight="1" x14ac:dyDescent="0.35">
      <c r="J660" s="2"/>
      <c r="K660" s="3"/>
    </row>
    <row r="661" spans="10:11" ht="15.75" customHeight="1" x14ac:dyDescent="0.35">
      <c r="J661" s="2"/>
      <c r="K661" s="3"/>
    </row>
    <row r="662" spans="10:11" ht="15.75" customHeight="1" x14ac:dyDescent="0.35">
      <c r="J662" s="2"/>
      <c r="K662" s="3"/>
    </row>
    <row r="663" spans="10:11" ht="15.75" customHeight="1" x14ac:dyDescent="0.35">
      <c r="J663" s="2"/>
      <c r="K663" s="3"/>
    </row>
    <row r="664" spans="10:11" ht="15.75" customHeight="1" x14ac:dyDescent="0.35">
      <c r="J664" s="2"/>
      <c r="K664" s="3"/>
    </row>
    <row r="665" spans="10:11" ht="15.75" customHeight="1" x14ac:dyDescent="0.35">
      <c r="J665" s="2"/>
      <c r="K665" s="3"/>
    </row>
    <row r="666" spans="10:11" ht="15.75" customHeight="1" x14ac:dyDescent="0.35">
      <c r="J666" s="2"/>
      <c r="K666" s="3"/>
    </row>
    <row r="667" spans="10:11" ht="15.75" customHeight="1" x14ac:dyDescent="0.35">
      <c r="J667" s="2"/>
      <c r="K667" s="3"/>
    </row>
    <row r="668" spans="10:11" ht="15.75" customHeight="1" x14ac:dyDescent="0.35">
      <c r="J668" s="2"/>
      <c r="K668" s="3"/>
    </row>
    <row r="669" spans="10:11" ht="15.75" customHeight="1" x14ac:dyDescent="0.35">
      <c r="J669" s="2"/>
      <c r="K669" s="3"/>
    </row>
    <row r="670" spans="10:11" ht="15.75" customHeight="1" x14ac:dyDescent="0.35">
      <c r="J670" s="2"/>
      <c r="K670" s="3"/>
    </row>
    <row r="671" spans="10:11" ht="15.75" customHeight="1" x14ac:dyDescent="0.35">
      <c r="J671" s="2"/>
      <c r="K671" s="3"/>
    </row>
    <row r="672" spans="10:11" ht="15.75" customHeight="1" x14ac:dyDescent="0.35">
      <c r="J672" s="2"/>
      <c r="K672" s="3"/>
    </row>
    <row r="673" spans="10:11" ht="15.75" customHeight="1" x14ac:dyDescent="0.35">
      <c r="J673" s="2"/>
      <c r="K673" s="3"/>
    </row>
    <row r="674" spans="10:11" ht="15.75" customHeight="1" x14ac:dyDescent="0.35">
      <c r="J674" s="2"/>
      <c r="K674" s="3"/>
    </row>
    <row r="675" spans="10:11" ht="15.75" customHeight="1" x14ac:dyDescent="0.35">
      <c r="J675" s="2"/>
      <c r="K675" s="3"/>
    </row>
    <row r="676" spans="10:11" ht="15.75" customHeight="1" x14ac:dyDescent="0.35">
      <c r="J676" s="2"/>
      <c r="K676" s="3"/>
    </row>
    <row r="677" spans="10:11" ht="15.75" customHeight="1" x14ac:dyDescent="0.35">
      <c r="J677" s="2"/>
      <c r="K677" s="3"/>
    </row>
    <row r="678" spans="10:11" ht="15.75" customHeight="1" x14ac:dyDescent="0.35">
      <c r="J678" s="2"/>
      <c r="K678" s="3"/>
    </row>
    <row r="679" spans="10:11" ht="15.75" customHeight="1" x14ac:dyDescent="0.35">
      <c r="J679" s="2"/>
      <c r="K679" s="3"/>
    </row>
    <row r="680" spans="10:11" ht="15.75" customHeight="1" x14ac:dyDescent="0.35">
      <c r="J680" s="2"/>
      <c r="K680" s="3"/>
    </row>
    <row r="681" spans="10:11" ht="15.75" customHeight="1" x14ac:dyDescent="0.35">
      <c r="J681" s="2"/>
      <c r="K681" s="3"/>
    </row>
    <row r="682" spans="10:11" ht="15.75" customHeight="1" x14ac:dyDescent="0.35">
      <c r="J682" s="2"/>
      <c r="K682" s="3"/>
    </row>
    <row r="683" spans="10:11" ht="15.75" customHeight="1" x14ac:dyDescent="0.35">
      <c r="J683" s="2"/>
      <c r="K683" s="3"/>
    </row>
    <row r="684" spans="10:11" ht="15.75" customHeight="1" x14ac:dyDescent="0.35">
      <c r="J684" s="2"/>
      <c r="K684" s="3"/>
    </row>
    <row r="685" spans="10:11" ht="15.75" customHeight="1" x14ac:dyDescent="0.35">
      <c r="J685" s="2"/>
      <c r="K685" s="3"/>
    </row>
    <row r="686" spans="10:11" ht="15.75" customHeight="1" x14ac:dyDescent="0.35">
      <c r="J686" s="2"/>
      <c r="K686" s="3"/>
    </row>
    <row r="687" spans="10:11" ht="15.75" customHeight="1" x14ac:dyDescent="0.35">
      <c r="J687" s="2"/>
      <c r="K687" s="3"/>
    </row>
    <row r="688" spans="10:11" ht="15.75" customHeight="1" x14ac:dyDescent="0.35">
      <c r="J688" s="2"/>
      <c r="K688" s="3"/>
    </row>
    <row r="689" spans="10:11" ht="15.75" customHeight="1" x14ac:dyDescent="0.35">
      <c r="J689" s="2"/>
      <c r="K689" s="3"/>
    </row>
    <row r="690" spans="10:11" ht="15.75" customHeight="1" x14ac:dyDescent="0.35">
      <c r="J690" s="2"/>
      <c r="K690" s="3"/>
    </row>
    <row r="691" spans="10:11" ht="15.75" customHeight="1" x14ac:dyDescent="0.35">
      <c r="J691" s="2"/>
      <c r="K691" s="3"/>
    </row>
    <row r="692" spans="10:11" ht="15.75" customHeight="1" x14ac:dyDescent="0.35">
      <c r="J692" s="2"/>
      <c r="K692" s="3"/>
    </row>
    <row r="693" spans="10:11" ht="15.75" customHeight="1" x14ac:dyDescent="0.35">
      <c r="J693" s="2"/>
      <c r="K693" s="3"/>
    </row>
    <row r="694" spans="10:11" ht="15.75" customHeight="1" x14ac:dyDescent="0.35">
      <c r="J694" s="2"/>
      <c r="K694" s="3"/>
    </row>
    <row r="695" spans="10:11" ht="15.75" customHeight="1" x14ac:dyDescent="0.35">
      <c r="J695" s="2"/>
      <c r="K695" s="3"/>
    </row>
    <row r="696" spans="10:11" ht="15.75" customHeight="1" x14ac:dyDescent="0.35">
      <c r="J696" s="2"/>
      <c r="K696" s="3"/>
    </row>
    <row r="697" spans="10:11" ht="15.75" customHeight="1" x14ac:dyDescent="0.35">
      <c r="J697" s="2"/>
      <c r="K697" s="3"/>
    </row>
    <row r="698" spans="10:11" ht="15.75" customHeight="1" x14ac:dyDescent="0.35">
      <c r="J698" s="2"/>
      <c r="K698" s="3"/>
    </row>
    <row r="699" spans="10:11" ht="15.75" customHeight="1" x14ac:dyDescent="0.35">
      <c r="J699" s="2"/>
      <c r="K699" s="3"/>
    </row>
    <row r="700" spans="10:11" ht="15.75" customHeight="1" x14ac:dyDescent="0.35">
      <c r="J700" s="2"/>
      <c r="K700" s="3"/>
    </row>
    <row r="701" spans="10:11" ht="15.75" customHeight="1" x14ac:dyDescent="0.35">
      <c r="J701" s="2"/>
      <c r="K701" s="3"/>
    </row>
    <row r="702" spans="10:11" ht="15.75" customHeight="1" x14ac:dyDescent="0.35">
      <c r="J702" s="2"/>
      <c r="K702" s="3"/>
    </row>
    <row r="703" spans="10:11" ht="15.75" customHeight="1" x14ac:dyDescent="0.35">
      <c r="J703" s="2"/>
      <c r="K703" s="3"/>
    </row>
    <row r="704" spans="10:11" ht="15.75" customHeight="1" x14ac:dyDescent="0.35">
      <c r="J704" s="2"/>
      <c r="K704" s="3"/>
    </row>
    <row r="705" spans="10:11" ht="15.75" customHeight="1" x14ac:dyDescent="0.35">
      <c r="J705" s="2"/>
      <c r="K705" s="3"/>
    </row>
    <row r="706" spans="10:11" ht="15.75" customHeight="1" x14ac:dyDescent="0.35">
      <c r="J706" s="2"/>
      <c r="K706" s="3"/>
    </row>
    <row r="707" spans="10:11" ht="15.75" customHeight="1" x14ac:dyDescent="0.35">
      <c r="J707" s="2"/>
      <c r="K707" s="3"/>
    </row>
    <row r="708" spans="10:11" ht="15.75" customHeight="1" x14ac:dyDescent="0.35">
      <c r="J708" s="2"/>
      <c r="K708" s="3"/>
    </row>
    <row r="709" spans="10:11" ht="15.75" customHeight="1" x14ac:dyDescent="0.35">
      <c r="J709" s="2"/>
      <c r="K709" s="3"/>
    </row>
    <row r="710" spans="10:11" ht="15.75" customHeight="1" x14ac:dyDescent="0.35">
      <c r="J710" s="2"/>
      <c r="K710" s="3"/>
    </row>
    <row r="711" spans="10:11" ht="15.75" customHeight="1" x14ac:dyDescent="0.35">
      <c r="J711" s="2"/>
      <c r="K711" s="3"/>
    </row>
    <row r="712" spans="10:11" ht="15.75" customHeight="1" x14ac:dyDescent="0.35">
      <c r="J712" s="2"/>
      <c r="K712" s="3"/>
    </row>
    <row r="713" spans="10:11" ht="15.75" customHeight="1" x14ac:dyDescent="0.35">
      <c r="J713" s="2"/>
      <c r="K713" s="3"/>
    </row>
    <row r="714" spans="10:11" ht="15.75" customHeight="1" x14ac:dyDescent="0.35">
      <c r="J714" s="2"/>
      <c r="K714" s="3"/>
    </row>
    <row r="715" spans="10:11" ht="15.75" customHeight="1" x14ac:dyDescent="0.35">
      <c r="J715" s="2"/>
      <c r="K715" s="3"/>
    </row>
    <row r="716" spans="10:11" ht="15.75" customHeight="1" x14ac:dyDescent="0.35">
      <c r="J716" s="2"/>
      <c r="K716" s="3"/>
    </row>
    <row r="717" spans="10:11" ht="15.75" customHeight="1" x14ac:dyDescent="0.35">
      <c r="J717" s="2"/>
      <c r="K717" s="3"/>
    </row>
    <row r="718" spans="10:11" ht="15.75" customHeight="1" x14ac:dyDescent="0.35">
      <c r="J718" s="2"/>
      <c r="K718" s="3"/>
    </row>
    <row r="719" spans="10:11" ht="15.75" customHeight="1" x14ac:dyDescent="0.35">
      <c r="J719" s="2"/>
      <c r="K719" s="3"/>
    </row>
    <row r="720" spans="10:11" ht="15.75" customHeight="1" x14ac:dyDescent="0.35">
      <c r="J720" s="2"/>
      <c r="K720" s="3"/>
    </row>
    <row r="721" spans="10:11" ht="15.75" customHeight="1" x14ac:dyDescent="0.35">
      <c r="J721" s="2"/>
      <c r="K721" s="3"/>
    </row>
    <row r="722" spans="10:11" ht="15.75" customHeight="1" x14ac:dyDescent="0.35">
      <c r="J722" s="2"/>
      <c r="K722" s="3"/>
    </row>
    <row r="723" spans="10:11" ht="15.75" customHeight="1" x14ac:dyDescent="0.35">
      <c r="J723" s="2"/>
      <c r="K723" s="3"/>
    </row>
    <row r="724" spans="10:11" ht="15.75" customHeight="1" x14ac:dyDescent="0.35">
      <c r="J724" s="2"/>
      <c r="K724" s="3"/>
    </row>
    <row r="725" spans="10:11" ht="15.75" customHeight="1" x14ac:dyDescent="0.35">
      <c r="J725" s="2"/>
      <c r="K725" s="3"/>
    </row>
    <row r="726" spans="10:11" ht="15.75" customHeight="1" x14ac:dyDescent="0.35">
      <c r="J726" s="2"/>
      <c r="K726" s="3"/>
    </row>
    <row r="727" spans="10:11" ht="15.75" customHeight="1" x14ac:dyDescent="0.35">
      <c r="J727" s="2"/>
      <c r="K727" s="3"/>
    </row>
    <row r="728" spans="10:11" ht="15.75" customHeight="1" x14ac:dyDescent="0.35">
      <c r="J728" s="2"/>
      <c r="K728" s="3"/>
    </row>
    <row r="729" spans="10:11" ht="15.75" customHeight="1" x14ac:dyDescent="0.35">
      <c r="J729" s="2"/>
      <c r="K729" s="3"/>
    </row>
    <row r="730" spans="10:11" ht="15.75" customHeight="1" x14ac:dyDescent="0.35">
      <c r="J730" s="2"/>
      <c r="K730" s="3"/>
    </row>
    <row r="731" spans="10:11" ht="15.75" customHeight="1" x14ac:dyDescent="0.35">
      <c r="J731" s="2"/>
      <c r="K731" s="3"/>
    </row>
    <row r="732" spans="10:11" ht="15.75" customHeight="1" x14ac:dyDescent="0.35">
      <c r="J732" s="2"/>
      <c r="K732" s="3"/>
    </row>
    <row r="733" spans="10:11" ht="15.75" customHeight="1" x14ac:dyDescent="0.35">
      <c r="J733" s="2"/>
      <c r="K733" s="3"/>
    </row>
    <row r="734" spans="10:11" ht="15.75" customHeight="1" x14ac:dyDescent="0.35">
      <c r="J734" s="2"/>
      <c r="K734" s="3"/>
    </row>
    <row r="735" spans="10:11" ht="15.75" customHeight="1" x14ac:dyDescent="0.35">
      <c r="J735" s="2"/>
      <c r="K735" s="3"/>
    </row>
    <row r="736" spans="10:11" ht="15.75" customHeight="1" x14ac:dyDescent="0.35">
      <c r="J736" s="2"/>
      <c r="K736" s="3"/>
    </row>
    <row r="737" spans="10:11" ht="15.75" customHeight="1" x14ac:dyDescent="0.35">
      <c r="J737" s="2"/>
      <c r="K737" s="3"/>
    </row>
    <row r="738" spans="10:11" ht="15.75" customHeight="1" x14ac:dyDescent="0.35">
      <c r="J738" s="2"/>
      <c r="K738" s="3"/>
    </row>
    <row r="739" spans="10:11" ht="15.75" customHeight="1" x14ac:dyDescent="0.35">
      <c r="J739" s="2"/>
      <c r="K739" s="3"/>
    </row>
    <row r="740" spans="10:11" ht="15.75" customHeight="1" x14ac:dyDescent="0.35">
      <c r="J740" s="2"/>
      <c r="K740" s="3"/>
    </row>
    <row r="741" spans="10:11" ht="15.75" customHeight="1" x14ac:dyDescent="0.35">
      <c r="J741" s="2"/>
      <c r="K741" s="3"/>
    </row>
    <row r="742" spans="10:11" ht="15.75" customHeight="1" x14ac:dyDescent="0.35">
      <c r="J742" s="2"/>
      <c r="K742" s="3"/>
    </row>
    <row r="743" spans="10:11" ht="15.75" customHeight="1" x14ac:dyDescent="0.35">
      <c r="J743" s="2"/>
      <c r="K743" s="3"/>
    </row>
    <row r="744" spans="10:11" ht="15.75" customHeight="1" x14ac:dyDescent="0.35">
      <c r="J744" s="2"/>
      <c r="K744" s="3"/>
    </row>
    <row r="745" spans="10:11" ht="15.75" customHeight="1" x14ac:dyDescent="0.35">
      <c r="J745" s="2"/>
      <c r="K745" s="3"/>
    </row>
    <row r="746" spans="10:11" ht="15.75" customHeight="1" x14ac:dyDescent="0.35">
      <c r="J746" s="2"/>
      <c r="K746" s="3"/>
    </row>
    <row r="747" spans="10:11" ht="15.75" customHeight="1" x14ac:dyDescent="0.35">
      <c r="J747" s="2"/>
      <c r="K747" s="3"/>
    </row>
    <row r="748" spans="10:11" ht="15.75" customHeight="1" x14ac:dyDescent="0.35">
      <c r="J748" s="2"/>
      <c r="K748" s="3"/>
    </row>
    <row r="749" spans="10:11" ht="15.75" customHeight="1" x14ac:dyDescent="0.35">
      <c r="J749" s="2"/>
      <c r="K749" s="3"/>
    </row>
    <row r="750" spans="10:11" ht="15.75" customHeight="1" x14ac:dyDescent="0.35">
      <c r="J750" s="2"/>
      <c r="K750" s="3"/>
    </row>
    <row r="751" spans="10:11" ht="15.75" customHeight="1" x14ac:dyDescent="0.35">
      <c r="J751" s="2"/>
      <c r="K751" s="3"/>
    </row>
    <row r="752" spans="10:11" ht="15.75" customHeight="1" x14ac:dyDescent="0.35">
      <c r="J752" s="2"/>
      <c r="K752" s="3"/>
    </row>
    <row r="753" spans="10:11" ht="15.75" customHeight="1" x14ac:dyDescent="0.35">
      <c r="J753" s="2"/>
      <c r="K753" s="3"/>
    </row>
    <row r="754" spans="10:11" ht="15.75" customHeight="1" x14ac:dyDescent="0.35">
      <c r="J754" s="2"/>
      <c r="K754" s="3"/>
    </row>
    <row r="755" spans="10:11" ht="15.75" customHeight="1" x14ac:dyDescent="0.35">
      <c r="J755" s="2"/>
      <c r="K755" s="3"/>
    </row>
    <row r="756" spans="10:11" ht="15.75" customHeight="1" x14ac:dyDescent="0.35">
      <c r="J756" s="2"/>
      <c r="K756" s="3"/>
    </row>
    <row r="757" spans="10:11" ht="15.75" customHeight="1" x14ac:dyDescent="0.35">
      <c r="J757" s="2"/>
      <c r="K757" s="3"/>
    </row>
    <row r="758" spans="10:11" ht="15.75" customHeight="1" x14ac:dyDescent="0.35">
      <c r="J758" s="2"/>
      <c r="K758" s="3"/>
    </row>
    <row r="759" spans="10:11" ht="15.75" customHeight="1" x14ac:dyDescent="0.35">
      <c r="J759" s="2"/>
      <c r="K759" s="3"/>
    </row>
    <row r="760" spans="10:11" ht="15.75" customHeight="1" x14ac:dyDescent="0.35">
      <c r="J760" s="2"/>
      <c r="K760" s="3"/>
    </row>
    <row r="761" spans="10:11" ht="15.75" customHeight="1" x14ac:dyDescent="0.35">
      <c r="J761" s="2"/>
      <c r="K761" s="3"/>
    </row>
    <row r="762" spans="10:11" ht="15.75" customHeight="1" x14ac:dyDescent="0.35">
      <c r="J762" s="2"/>
      <c r="K762" s="3"/>
    </row>
    <row r="763" spans="10:11" ht="15.75" customHeight="1" x14ac:dyDescent="0.35">
      <c r="J763" s="2"/>
      <c r="K763" s="3"/>
    </row>
    <row r="764" spans="10:11" ht="15.75" customHeight="1" x14ac:dyDescent="0.35">
      <c r="J764" s="2"/>
      <c r="K764" s="3"/>
    </row>
    <row r="765" spans="10:11" ht="15.75" customHeight="1" x14ac:dyDescent="0.35">
      <c r="J765" s="2"/>
      <c r="K765" s="3"/>
    </row>
    <row r="766" spans="10:11" ht="15.75" customHeight="1" x14ac:dyDescent="0.35">
      <c r="J766" s="2"/>
      <c r="K766" s="3"/>
    </row>
    <row r="767" spans="10:11" ht="15.75" customHeight="1" x14ac:dyDescent="0.35">
      <c r="J767" s="2"/>
      <c r="K767" s="3"/>
    </row>
    <row r="768" spans="10:11" ht="15.75" customHeight="1" x14ac:dyDescent="0.35">
      <c r="J768" s="2"/>
      <c r="K768" s="3"/>
    </row>
    <row r="769" spans="10:11" ht="15.75" customHeight="1" x14ac:dyDescent="0.35">
      <c r="J769" s="2"/>
      <c r="K769" s="3"/>
    </row>
    <row r="770" spans="10:11" ht="15.75" customHeight="1" x14ac:dyDescent="0.35">
      <c r="J770" s="2"/>
      <c r="K770" s="3"/>
    </row>
    <row r="771" spans="10:11" ht="15.75" customHeight="1" x14ac:dyDescent="0.35">
      <c r="J771" s="2"/>
      <c r="K771" s="3"/>
    </row>
    <row r="772" spans="10:11" ht="15.75" customHeight="1" x14ac:dyDescent="0.35">
      <c r="J772" s="2"/>
      <c r="K772" s="3"/>
    </row>
    <row r="773" spans="10:11" ht="15.75" customHeight="1" x14ac:dyDescent="0.35">
      <c r="J773" s="2"/>
      <c r="K773" s="3"/>
    </row>
    <row r="774" spans="10:11" ht="15.75" customHeight="1" x14ac:dyDescent="0.35">
      <c r="J774" s="2"/>
      <c r="K774" s="3"/>
    </row>
    <row r="775" spans="10:11" ht="15.75" customHeight="1" x14ac:dyDescent="0.35">
      <c r="J775" s="2"/>
      <c r="K775" s="3"/>
    </row>
    <row r="776" spans="10:11" ht="15.75" customHeight="1" x14ac:dyDescent="0.35">
      <c r="J776" s="2"/>
      <c r="K776" s="3"/>
    </row>
    <row r="777" spans="10:11" ht="15.75" customHeight="1" x14ac:dyDescent="0.35">
      <c r="J777" s="2"/>
      <c r="K777" s="3"/>
    </row>
    <row r="778" spans="10:11" ht="15.75" customHeight="1" x14ac:dyDescent="0.35">
      <c r="J778" s="2"/>
      <c r="K778" s="3"/>
    </row>
    <row r="779" spans="10:11" ht="15.75" customHeight="1" x14ac:dyDescent="0.35">
      <c r="J779" s="2"/>
      <c r="K779" s="3"/>
    </row>
    <row r="780" spans="10:11" ht="15.75" customHeight="1" x14ac:dyDescent="0.35">
      <c r="J780" s="2"/>
      <c r="K780" s="3"/>
    </row>
    <row r="781" spans="10:11" ht="15.75" customHeight="1" x14ac:dyDescent="0.35">
      <c r="J781" s="2"/>
      <c r="K781" s="3"/>
    </row>
    <row r="782" spans="10:11" ht="15.75" customHeight="1" x14ac:dyDescent="0.35">
      <c r="J782" s="2"/>
      <c r="K782" s="3"/>
    </row>
    <row r="783" spans="10:11" ht="15.75" customHeight="1" x14ac:dyDescent="0.35">
      <c r="J783" s="2"/>
      <c r="K783" s="3"/>
    </row>
    <row r="784" spans="10:11" ht="15.75" customHeight="1" x14ac:dyDescent="0.35">
      <c r="J784" s="2"/>
      <c r="K784" s="3"/>
    </row>
    <row r="785" spans="10:11" ht="15.75" customHeight="1" x14ac:dyDescent="0.35">
      <c r="J785" s="2"/>
      <c r="K785" s="3"/>
    </row>
    <row r="786" spans="10:11" ht="15.75" customHeight="1" x14ac:dyDescent="0.35">
      <c r="J786" s="2"/>
      <c r="K786" s="3"/>
    </row>
    <row r="787" spans="10:11" ht="15.75" customHeight="1" x14ac:dyDescent="0.35">
      <c r="J787" s="2"/>
      <c r="K787" s="3"/>
    </row>
    <row r="788" spans="10:11" ht="15.75" customHeight="1" x14ac:dyDescent="0.35">
      <c r="J788" s="2"/>
      <c r="K788" s="3"/>
    </row>
    <row r="789" spans="10:11" ht="15.75" customHeight="1" x14ac:dyDescent="0.35">
      <c r="J789" s="2"/>
      <c r="K789" s="3"/>
    </row>
    <row r="790" spans="10:11" ht="15.75" customHeight="1" x14ac:dyDescent="0.35">
      <c r="J790" s="2"/>
      <c r="K790" s="3"/>
    </row>
    <row r="791" spans="10:11" ht="15.75" customHeight="1" x14ac:dyDescent="0.35">
      <c r="J791" s="2"/>
      <c r="K791" s="3"/>
    </row>
    <row r="792" spans="10:11" ht="15.75" customHeight="1" x14ac:dyDescent="0.35">
      <c r="J792" s="2"/>
      <c r="K792" s="3"/>
    </row>
    <row r="793" spans="10:11" ht="15.75" customHeight="1" x14ac:dyDescent="0.35">
      <c r="J793" s="2"/>
      <c r="K793" s="3"/>
    </row>
    <row r="794" spans="10:11" ht="15.75" customHeight="1" x14ac:dyDescent="0.35">
      <c r="J794" s="2"/>
      <c r="K794" s="3"/>
    </row>
    <row r="795" spans="10:11" ht="15.75" customHeight="1" x14ac:dyDescent="0.35">
      <c r="J795" s="2"/>
      <c r="K795" s="3"/>
    </row>
    <row r="796" spans="10:11" ht="15.75" customHeight="1" x14ac:dyDescent="0.35">
      <c r="J796" s="2"/>
      <c r="K796" s="3"/>
    </row>
    <row r="797" spans="10:11" ht="15.75" customHeight="1" x14ac:dyDescent="0.35">
      <c r="J797" s="2"/>
      <c r="K797" s="3"/>
    </row>
    <row r="798" spans="10:11" ht="15.75" customHeight="1" x14ac:dyDescent="0.35">
      <c r="J798" s="2"/>
      <c r="K798" s="3"/>
    </row>
    <row r="799" spans="10:11" ht="15.75" customHeight="1" x14ac:dyDescent="0.35">
      <c r="J799" s="2"/>
      <c r="K799" s="3"/>
    </row>
    <row r="800" spans="10:11" ht="15.75" customHeight="1" x14ac:dyDescent="0.35">
      <c r="J800" s="2"/>
      <c r="K800" s="3"/>
    </row>
    <row r="801" spans="10:11" ht="15.75" customHeight="1" x14ac:dyDescent="0.35">
      <c r="J801" s="2"/>
      <c r="K801" s="3"/>
    </row>
    <row r="802" spans="10:11" ht="15.75" customHeight="1" x14ac:dyDescent="0.35">
      <c r="J802" s="2"/>
      <c r="K802" s="3"/>
    </row>
    <row r="803" spans="10:11" ht="15.75" customHeight="1" x14ac:dyDescent="0.35">
      <c r="J803" s="2"/>
      <c r="K803" s="3"/>
    </row>
    <row r="804" spans="10:11" ht="15.75" customHeight="1" x14ac:dyDescent="0.35">
      <c r="J804" s="2"/>
      <c r="K804" s="3"/>
    </row>
    <row r="805" spans="10:11" ht="15.75" customHeight="1" x14ac:dyDescent="0.35">
      <c r="J805" s="2"/>
      <c r="K805" s="3"/>
    </row>
    <row r="806" spans="10:11" ht="15.75" customHeight="1" x14ac:dyDescent="0.35">
      <c r="J806" s="2"/>
      <c r="K806" s="3"/>
    </row>
    <row r="807" spans="10:11" ht="15.75" customHeight="1" x14ac:dyDescent="0.35">
      <c r="J807" s="2"/>
      <c r="K807" s="3"/>
    </row>
    <row r="808" spans="10:11" ht="15.75" customHeight="1" x14ac:dyDescent="0.35">
      <c r="J808" s="2"/>
      <c r="K808" s="3"/>
    </row>
    <row r="809" spans="10:11" ht="15.75" customHeight="1" x14ac:dyDescent="0.35">
      <c r="J809" s="2"/>
      <c r="K809" s="3"/>
    </row>
    <row r="810" spans="10:11" ht="15.75" customHeight="1" x14ac:dyDescent="0.35">
      <c r="J810" s="2"/>
      <c r="K810" s="3"/>
    </row>
    <row r="811" spans="10:11" ht="15.75" customHeight="1" x14ac:dyDescent="0.35">
      <c r="J811" s="2"/>
      <c r="K811" s="3"/>
    </row>
    <row r="812" spans="10:11" ht="15.75" customHeight="1" x14ac:dyDescent="0.35">
      <c r="J812" s="2"/>
      <c r="K812" s="3"/>
    </row>
    <row r="813" spans="10:11" ht="15.75" customHeight="1" x14ac:dyDescent="0.35">
      <c r="J813" s="2"/>
      <c r="K813" s="3"/>
    </row>
    <row r="814" spans="10:11" ht="15.75" customHeight="1" x14ac:dyDescent="0.35">
      <c r="J814" s="2"/>
      <c r="K814" s="3"/>
    </row>
    <row r="815" spans="10:11" ht="15.75" customHeight="1" x14ac:dyDescent="0.35">
      <c r="J815" s="2"/>
      <c r="K815" s="3"/>
    </row>
    <row r="816" spans="10:11" ht="15.75" customHeight="1" x14ac:dyDescent="0.35">
      <c r="J816" s="2"/>
      <c r="K816" s="3"/>
    </row>
    <row r="817" spans="10:11" ht="15.75" customHeight="1" x14ac:dyDescent="0.35">
      <c r="J817" s="2"/>
      <c r="K817" s="3"/>
    </row>
    <row r="818" spans="10:11" ht="15.75" customHeight="1" x14ac:dyDescent="0.35">
      <c r="J818" s="2"/>
      <c r="K818" s="3"/>
    </row>
    <row r="819" spans="10:11" ht="15.75" customHeight="1" x14ac:dyDescent="0.35">
      <c r="J819" s="2"/>
      <c r="K819" s="3"/>
    </row>
    <row r="820" spans="10:11" ht="15.75" customHeight="1" x14ac:dyDescent="0.35">
      <c r="J820" s="2"/>
      <c r="K820" s="3"/>
    </row>
    <row r="821" spans="10:11" ht="15.75" customHeight="1" x14ac:dyDescent="0.35">
      <c r="J821" s="2"/>
      <c r="K821" s="3"/>
    </row>
    <row r="822" spans="10:11" ht="15.75" customHeight="1" x14ac:dyDescent="0.35">
      <c r="J822" s="2"/>
      <c r="K822" s="3"/>
    </row>
    <row r="823" spans="10:11" ht="15.75" customHeight="1" x14ac:dyDescent="0.35">
      <c r="J823" s="2"/>
      <c r="K823" s="3"/>
    </row>
    <row r="824" spans="10:11" ht="15.75" customHeight="1" x14ac:dyDescent="0.35">
      <c r="J824" s="2"/>
      <c r="K824" s="3"/>
    </row>
    <row r="825" spans="10:11" ht="15.75" customHeight="1" x14ac:dyDescent="0.35">
      <c r="J825" s="2"/>
      <c r="K825" s="3"/>
    </row>
    <row r="826" spans="10:11" ht="15.75" customHeight="1" x14ac:dyDescent="0.35">
      <c r="J826" s="2"/>
      <c r="K826" s="3"/>
    </row>
    <row r="827" spans="10:11" ht="15.75" customHeight="1" x14ac:dyDescent="0.35">
      <c r="J827" s="2"/>
      <c r="K827" s="3"/>
    </row>
    <row r="828" spans="10:11" ht="15.75" customHeight="1" x14ac:dyDescent="0.35">
      <c r="J828" s="2"/>
      <c r="K828" s="3"/>
    </row>
    <row r="829" spans="10:11" ht="15.75" customHeight="1" x14ac:dyDescent="0.35">
      <c r="J829" s="2"/>
      <c r="K829" s="3"/>
    </row>
    <row r="830" spans="10:11" ht="15.75" customHeight="1" x14ac:dyDescent="0.35">
      <c r="J830" s="2"/>
      <c r="K830" s="3"/>
    </row>
    <row r="831" spans="10:11" ht="15.75" customHeight="1" x14ac:dyDescent="0.35">
      <c r="J831" s="2"/>
      <c r="K831" s="3"/>
    </row>
    <row r="832" spans="10:11" ht="15.75" customHeight="1" x14ac:dyDescent="0.35">
      <c r="J832" s="2"/>
      <c r="K832" s="3"/>
    </row>
    <row r="833" spans="10:11" ht="15.75" customHeight="1" x14ac:dyDescent="0.35">
      <c r="J833" s="2"/>
      <c r="K833" s="3"/>
    </row>
    <row r="834" spans="10:11" ht="15.75" customHeight="1" x14ac:dyDescent="0.35">
      <c r="J834" s="2"/>
      <c r="K834" s="3"/>
    </row>
    <row r="835" spans="10:11" ht="15.75" customHeight="1" x14ac:dyDescent="0.35">
      <c r="J835" s="2"/>
      <c r="K835" s="3"/>
    </row>
    <row r="836" spans="10:11" ht="15.75" customHeight="1" x14ac:dyDescent="0.35">
      <c r="J836" s="2"/>
      <c r="K836" s="3"/>
    </row>
    <row r="837" spans="10:11" ht="15.75" customHeight="1" x14ac:dyDescent="0.35">
      <c r="J837" s="2"/>
      <c r="K837" s="3"/>
    </row>
    <row r="838" spans="10:11" ht="15.75" customHeight="1" x14ac:dyDescent="0.35">
      <c r="J838" s="2"/>
      <c r="K838" s="3"/>
    </row>
    <row r="839" spans="10:11" ht="15.75" customHeight="1" x14ac:dyDescent="0.35">
      <c r="J839" s="2"/>
      <c r="K839" s="3"/>
    </row>
    <row r="840" spans="10:11" ht="15.75" customHeight="1" x14ac:dyDescent="0.35">
      <c r="J840" s="2"/>
      <c r="K840" s="3"/>
    </row>
    <row r="841" spans="10:11" ht="15.75" customHeight="1" x14ac:dyDescent="0.35">
      <c r="J841" s="2"/>
      <c r="K841" s="3"/>
    </row>
    <row r="842" spans="10:11" ht="15.75" customHeight="1" x14ac:dyDescent="0.35">
      <c r="J842" s="2"/>
      <c r="K842" s="3"/>
    </row>
    <row r="843" spans="10:11" ht="15.75" customHeight="1" x14ac:dyDescent="0.35">
      <c r="J843" s="2"/>
      <c r="K843" s="3"/>
    </row>
    <row r="844" spans="10:11" ht="15.75" customHeight="1" x14ac:dyDescent="0.35">
      <c r="J844" s="2"/>
      <c r="K844" s="3"/>
    </row>
    <row r="845" spans="10:11" ht="15.75" customHeight="1" x14ac:dyDescent="0.35">
      <c r="J845" s="2"/>
      <c r="K845" s="3"/>
    </row>
    <row r="846" spans="10:11" ht="15.75" customHeight="1" x14ac:dyDescent="0.35">
      <c r="J846" s="2"/>
      <c r="K846" s="3"/>
    </row>
    <row r="847" spans="10:11" ht="15.75" customHeight="1" x14ac:dyDescent="0.35">
      <c r="J847" s="2"/>
      <c r="K847" s="3"/>
    </row>
    <row r="848" spans="10:11" ht="15.75" customHeight="1" x14ac:dyDescent="0.35">
      <c r="J848" s="2"/>
      <c r="K848" s="3"/>
    </row>
    <row r="849" spans="10:11" ht="15.75" customHeight="1" x14ac:dyDescent="0.35">
      <c r="J849" s="2"/>
      <c r="K849" s="3"/>
    </row>
    <row r="850" spans="10:11" ht="15.75" customHeight="1" x14ac:dyDescent="0.35">
      <c r="J850" s="2"/>
      <c r="K850" s="3"/>
    </row>
    <row r="851" spans="10:11" ht="15.75" customHeight="1" x14ac:dyDescent="0.35">
      <c r="J851" s="2"/>
      <c r="K851" s="3"/>
    </row>
    <row r="852" spans="10:11" ht="15.75" customHeight="1" x14ac:dyDescent="0.35">
      <c r="J852" s="2"/>
      <c r="K852" s="3"/>
    </row>
    <row r="853" spans="10:11" ht="15.75" customHeight="1" x14ac:dyDescent="0.35">
      <c r="J853" s="2"/>
      <c r="K853" s="3"/>
    </row>
    <row r="854" spans="10:11" ht="15.75" customHeight="1" x14ac:dyDescent="0.35">
      <c r="J854" s="2"/>
      <c r="K854" s="3"/>
    </row>
    <row r="855" spans="10:11" ht="15.75" customHeight="1" x14ac:dyDescent="0.35">
      <c r="J855" s="2"/>
      <c r="K855" s="3"/>
    </row>
    <row r="856" spans="10:11" ht="15.75" customHeight="1" x14ac:dyDescent="0.35">
      <c r="J856" s="2"/>
      <c r="K856" s="3"/>
    </row>
    <row r="857" spans="10:11" ht="15.75" customHeight="1" x14ac:dyDescent="0.35">
      <c r="J857" s="2"/>
      <c r="K857" s="3"/>
    </row>
    <row r="858" spans="10:11" ht="15.75" customHeight="1" x14ac:dyDescent="0.35">
      <c r="J858" s="2"/>
      <c r="K858" s="3"/>
    </row>
    <row r="859" spans="10:11" ht="15.75" customHeight="1" x14ac:dyDescent="0.35">
      <c r="J859" s="2"/>
      <c r="K859" s="3"/>
    </row>
    <row r="860" spans="10:11" ht="15.75" customHeight="1" x14ac:dyDescent="0.35">
      <c r="J860" s="2"/>
      <c r="K860" s="3"/>
    </row>
    <row r="861" spans="10:11" ht="15.75" customHeight="1" x14ac:dyDescent="0.35">
      <c r="J861" s="2"/>
      <c r="K861" s="3"/>
    </row>
    <row r="862" spans="10:11" ht="15.75" customHeight="1" x14ac:dyDescent="0.35">
      <c r="J862" s="2"/>
      <c r="K862" s="3"/>
    </row>
    <row r="863" spans="10:11" ht="15.75" customHeight="1" x14ac:dyDescent="0.35">
      <c r="J863" s="2"/>
      <c r="K863" s="3"/>
    </row>
    <row r="864" spans="10:11" ht="15.75" customHeight="1" x14ac:dyDescent="0.35">
      <c r="J864" s="2"/>
      <c r="K864" s="3"/>
    </row>
    <row r="865" spans="10:11" ht="15.75" customHeight="1" x14ac:dyDescent="0.35">
      <c r="J865" s="2"/>
      <c r="K865" s="3"/>
    </row>
    <row r="866" spans="10:11" ht="15.75" customHeight="1" x14ac:dyDescent="0.35">
      <c r="J866" s="2"/>
      <c r="K866" s="3"/>
    </row>
    <row r="867" spans="10:11" ht="15.75" customHeight="1" x14ac:dyDescent="0.35">
      <c r="J867" s="2"/>
      <c r="K867" s="3"/>
    </row>
    <row r="868" spans="10:11" ht="15.75" customHeight="1" x14ac:dyDescent="0.35">
      <c r="J868" s="2"/>
      <c r="K868" s="3"/>
    </row>
    <row r="869" spans="10:11" ht="15.75" customHeight="1" x14ac:dyDescent="0.35">
      <c r="J869" s="2"/>
      <c r="K869" s="3"/>
    </row>
    <row r="870" spans="10:11" ht="15.75" customHeight="1" x14ac:dyDescent="0.35">
      <c r="J870" s="2"/>
      <c r="K870" s="3"/>
    </row>
    <row r="871" spans="10:11" ht="15.75" customHeight="1" x14ac:dyDescent="0.35">
      <c r="J871" s="2"/>
      <c r="K871" s="3"/>
    </row>
    <row r="872" spans="10:11" ht="15.75" customHeight="1" x14ac:dyDescent="0.35">
      <c r="J872" s="2"/>
      <c r="K872" s="3"/>
    </row>
    <row r="873" spans="10:11" ht="15.75" customHeight="1" x14ac:dyDescent="0.35">
      <c r="J873" s="2"/>
      <c r="K873" s="3"/>
    </row>
    <row r="874" spans="10:11" ht="15.75" customHeight="1" x14ac:dyDescent="0.35">
      <c r="J874" s="2"/>
      <c r="K874" s="3"/>
    </row>
    <row r="875" spans="10:11" ht="15.75" customHeight="1" x14ac:dyDescent="0.35">
      <c r="J875" s="2"/>
      <c r="K875" s="3"/>
    </row>
    <row r="876" spans="10:11" ht="15.75" customHeight="1" x14ac:dyDescent="0.35">
      <c r="J876" s="2"/>
      <c r="K876" s="3"/>
    </row>
    <row r="877" spans="10:11" ht="15.75" customHeight="1" x14ac:dyDescent="0.35">
      <c r="J877" s="2"/>
      <c r="K877" s="3"/>
    </row>
    <row r="878" spans="10:11" ht="15.75" customHeight="1" x14ac:dyDescent="0.35">
      <c r="J878" s="2"/>
      <c r="K878" s="3"/>
    </row>
    <row r="879" spans="10:11" ht="15.75" customHeight="1" x14ac:dyDescent="0.35">
      <c r="J879" s="2"/>
      <c r="K879" s="3"/>
    </row>
    <row r="880" spans="10:11" ht="15.75" customHeight="1" x14ac:dyDescent="0.35">
      <c r="J880" s="2"/>
      <c r="K880" s="3"/>
    </row>
    <row r="881" spans="10:11" ht="15.75" customHeight="1" x14ac:dyDescent="0.35">
      <c r="J881" s="2"/>
      <c r="K881" s="3"/>
    </row>
    <row r="882" spans="10:11" ht="15.75" customHeight="1" x14ac:dyDescent="0.35">
      <c r="J882" s="2"/>
      <c r="K882" s="3"/>
    </row>
    <row r="883" spans="10:11" ht="15.75" customHeight="1" x14ac:dyDescent="0.35">
      <c r="J883" s="2"/>
      <c r="K883" s="3"/>
    </row>
    <row r="884" spans="10:11" ht="15.75" customHeight="1" x14ac:dyDescent="0.35">
      <c r="J884" s="2"/>
      <c r="K884" s="3"/>
    </row>
    <row r="885" spans="10:11" ht="15.75" customHeight="1" x14ac:dyDescent="0.35">
      <c r="J885" s="2"/>
      <c r="K885" s="3"/>
    </row>
    <row r="886" spans="10:11" ht="15.75" customHeight="1" x14ac:dyDescent="0.35">
      <c r="J886" s="2"/>
      <c r="K886" s="3"/>
    </row>
    <row r="887" spans="10:11" ht="15.75" customHeight="1" x14ac:dyDescent="0.35">
      <c r="J887" s="2"/>
      <c r="K887" s="3"/>
    </row>
    <row r="888" spans="10:11" ht="15.75" customHeight="1" x14ac:dyDescent="0.35">
      <c r="J888" s="2"/>
      <c r="K888" s="3"/>
    </row>
    <row r="889" spans="10:11" ht="15.75" customHeight="1" x14ac:dyDescent="0.35">
      <c r="J889" s="2"/>
      <c r="K889" s="3"/>
    </row>
    <row r="890" spans="10:11" ht="15.75" customHeight="1" x14ac:dyDescent="0.35">
      <c r="J890" s="2"/>
      <c r="K890" s="3"/>
    </row>
    <row r="891" spans="10:11" ht="15.75" customHeight="1" x14ac:dyDescent="0.35">
      <c r="J891" s="2"/>
      <c r="K891" s="3"/>
    </row>
    <row r="892" spans="10:11" ht="15.75" customHeight="1" x14ac:dyDescent="0.35">
      <c r="J892" s="2"/>
      <c r="K892" s="3"/>
    </row>
    <row r="893" spans="10:11" ht="15.75" customHeight="1" x14ac:dyDescent="0.35">
      <c r="J893" s="2"/>
      <c r="K893" s="3"/>
    </row>
    <row r="894" spans="10:11" ht="15.75" customHeight="1" x14ac:dyDescent="0.35">
      <c r="J894" s="2"/>
      <c r="K894" s="3"/>
    </row>
    <row r="895" spans="10:11" ht="15.75" customHeight="1" x14ac:dyDescent="0.35">
      <c r="J895" s="2"/>
      <c r="K895" s="3"/>
    </row>
    <row r="896" spans="10:11" ht="15.75" customHeight="1" x14ac:dyDescent="0.35">
      <c r="J896" s="2"/>
      <c r="K896" s="3"/>
    </row>
    <row r="897" spans="10:11" ht="15.75" customHeight="1" x14ac:dyDescent="0.35">
      <c r="J897" s="2"/>
      <c r="K897" s="3"/>
    </row>
    <row r="898" spans="10:11" ht="15.75" customHeight="1" x14ac:dyDescent="0.35">
      <c r="J898" s="2"/>
      <c r="K898" s="3"/>
    </row>
    <row r="899" spans="10:11" ht="15.75" customHeight="1" x14ac:dyDescent="0.35">
      <c r="J899" s="2"/>
      <c r="K899" s="3"/>
    </row>
    <row r="900" spans="10:11" ht="15.75" customHeight="1" x14ac:dyDescent="0.35">
      <c r="J900" s="2"/>
      <c r="K900" s="3"/>
    </row>
    <row r="901" spans="10:11" ht="15.75" customHeight="1" x14ac:dyDescent="0.35">
      <c r="J901" s="2"/>
      <c r="K901" s="3"/>
    </row>
    <row r="902" spans="10:11" ht="15.75" customHeight="1" x14ac:dyDescent="0.35">
      <c r="J902" s="2"/>
      <c r="K902" s="3"/>
    </row>
    <row r="903" spans="10:11" ht="15.75" customHeight="1" x14ac:dyDescent="0.35">
      <c r="J903" s="2"/>
      <c r="K903" s="3"/>
    </row>
    <row r="904" spans="10:11" ht="15.75" customHeight="1" x14ac:dyDescent="0.35">
      <c r="J904" s="2"/>
      <c r="K904" s="3"/>
    </row>
    <row r="905" spans="10:11" ht="15.75" customHeight="1" x14ac:dyDescent="0.35">
      <c r="J905" s="2"/>
      <c r="K905" s="3"/>
    </row>
    <row r="906" spans="10:11" ht="15.75" customHeight="1" x14ac:dyDescent="0.35">
      <c r="J906" s="2"/>
      <c r="K906" s="3"/>
    </row>
    <row r="907" spans="10:11" ht="15.75" customHeight="1" x14ac:dyDescent="0.35">
      <c r="J907" s="2"/>
      <c r="K907" s="3"/>
    </row>
    <row r="908" spans="10:11" ht="15.75" customHeight="1" x14ac:dyDescent="0.35">
      <c r="J908" s="2"/>
      <c r="K908" s="3"/>
    </row>
    <row r="909" spans="10:11" ht="15.75" customHeight="1" x14ac:dyDescent="0.35">
      <c r="J909" s="2"/>
      <c r="K909" s="3"/>
    </row>
    <row r="910" spans="10:11" ht="15.75" customHeight="1" x14ac:dyDescent="0.35">
      <c r="J910" s="2"/>
      <c r="K910" s="3"/>
    </row>
    <row r="911" spans="10:11" ht="15.75" customHeight="1" x14ac:dyDescent="0.35">
      <c r="J911" s="2"/>
      <c r="K911" s="3"/>
    </row>
    <row r="912" spans="10:11" ht="15.75" customHeight="1" x14ac:dyDescent="0.35">
      <c r="J912" s="2"/>
      <c r="K912" s="3"/>
    </row>
    <row r="913" spans="10:11" ht="15.75" customHeight="1" x14ac:dyDescent="0.35">
      <c r="J913" s="2"/>
      <c r="K913" s="3"/>
    </row>
    <row r="914" spans="10:11" ht="15.75" customHeight="1" x14ac:dyDescent="0.35">
      <c r="J914" s="2"/>
      <c r="K914" s="3"/>
    </row>
    <row r="915" spans="10:11" ht="15.75" customHeight="1" x14ac:dyDescent="0.35">
      <c r="J915" s="2"/>
      <c r="K915" s="3"/>
    </row>
    <row r="916" spans="10:11" ht="15.75" customHeight="1" x14ac:dyDescent="0.35">
      <c r="J916" s="2"/>
      <c r="K916" s="3"/>
    </row>
    <row r="917" spans="10:11" ht="15.75" customHeight="1" x14ac:dyDescent="0.35">
      <c r="J917" s="2"/>
      <c r="K917" s="3"/>
    </row>
    <row r="918" spans="10:11" ht="15.75" customHeight="1" x14ac:dyDescent="0.35">
      <c r="J918" s="2"/>
      <c r="K918" s="3"/>
    </row>
    <row r="919" spans="10:11" ht="15.75" customHeight="1" x14ac:dyDescent="0.35">
      <c r="J919" s="2"/>
      <c r="K919" s="3"/>
    </row>
    <row r="920" spans="10:11" ht="15.75" customHeight="1" x14ac:dyDescent="0.35">
      <c r="J920" s="2"/>
      <c r="K920" s="3"/>
    </row>
    <row r="921" spans="10:11" ht="15.75" customHeight="1" x14ac:dyDescent="0.35">
      <c r="J921" s="2"/>
      <c r="K921" s="3"/>
    </row>
    <row r="922" spans="10:11" ht="15.75" customHeight="1" x14ac:dyDescent="0.35">
      <c r="J922" s="2"/>
      <c r="K922" s="3"/>
    </row>
    <row r="923" spans="10:11" ht="15.75" customHeight="1" x14ac:dyDescent="0.35">
      <c r="J923" s="2"/>
      <c r="K923" s="3"/>
    </row>
    <row r="924" spans="10:11" ht="15.75" customHeight="1" x14ac:dyDescent="0.35">
      <c r="J924" s="2"/>
      <c r="K924" s="3"/>
    </row>
    <row r="925" spans="10:11" ht="15.75" customHeight="1" x14ac:dyDescent="0.35">
      <c r="J925" s="2"/>
      <c r="K925" s="3"/>
    </row>
    <row r="926" spans="10:11" ht="15.75" customHeight="1" x14ac:dyDescent="0.35">
      <c r="J926" s="2"/>
      <c r="K926" s="3"/>
    </row>
    <row r="927" spans="10:11" ht="15.75" customHeight="1" x14ac:dyDescent="0.35">
      <c r="J927" s="2"/>
      <c r="K927" s="3"/>
    </row>
    <row r="928" spans="10:11" ht="15.75" customHeight="1" x14ac:dyDescent="0.35">
      <c r="J928" s="2"/>
      <c r="K928" s="3"/>
    </row>
    <row r="929" spans="10:11" ht="15.75" customHeight="1" x14ac:dyDescent="0.35">
      <c r="J929" s="2"/>
      <c r="K929" s="3"/>
    </row>
    <row r="930" spans="10:11" ht="15.75" customHeight="1" x14ac:dyDescent="0.35">
      <c r="J930" s="2"/>
      <c r="K930" s="3"/>
    </row>
    <row r="931" spans="10:11" ht="15.75" customHeight="1" x14ac:dyDescent="0.35">
      <c r="J931" s="2"/>
      <c r="K931" s="3"/>
    </row>
    <row r="932" spans="10:11" ht="15.75" customHeight="1" x14ac:dyDescent="0.35">
      <c r="J932" s="2"/>
      <c r="K932" s="3"/>
    </row>
    <row r="933" spans="10:11" ht="15.75" customHeight="1" x14ac:dyDescent="0.35">
      <c r="J933" s="2"/>
      <c r="K933" s="3"/>
    </row>
    <row r="934" spans="10:11" ht="15.75" customHeight="1" x14ac:dyDescent="0.35">
      <c r="J934" s="2"/>
      <c r="K934" s="3"/>
    </row>
    <row r="935" spans="10:11" ht="15.75" customHeight="1" x14ac:dyDescent="0.35">
      <c r="J935" s="2"/>
      <c r="K935" s="3"/>
    </row>
    <row r="936" spans="10:11" ht="15.75" customHeight="1" x14ac:dyDescent="0.35">
      <c r="J936" s="2"/>
      <c r="K936" s="3"/>
    </row>
    <row r="937" spans="10:11" ht="15.75" customHeight="1" x14ac:dyDescent="0.35">
      <c r="J937" s="2"/>
      <c r="K937" s="3"/>
    </row>
    <row r="938" spans="10:11" ht="15.75" customHeight="1" x14ac:dyDescent="0.35">
      <c r="J938" s="2"/>
      <c r="K938" s="3"/>
    </row>
    <row r="939" spans="10:11" ht="15.75" customHeight="1" x14ac:dyDescent="0.35">
      <c r="J939" s="2"/>
      <c r="K939" s="3"/>
    </row>
    <row r="940" spans="10:11" ht="15.75" customHeight="1" x14ac:dyDescent="0.35">
      <c r="J940" s="2"/>
      <c r="K940" s="3"/>
    </row>
    <row r="941" spans="10:11" ht="15.75" customHeight="1" x14ac:dyDescent="0.35">
      <c r="J941" s="2"/>
      <c r="K941" s="3"/>
    </row>
    <row r="942" spans="10:11" ht="15.75" customHeight="1" x14ac:dyDescent="0.35">
      <c r="J942" s="2"/>
      <c r="K942" s="3"/>
    </row>
    <row r="943" spans="10:11" ht="15.75" customHeight="1" x14ac:dyDescent="0.35">
      <c r="J943" s="2"/>
      <c r="K943" s="3"/>
    </row>
    <row r="944" spans="10:11" ht="15.75" customHeight="1" x14ac:dyDescent="0.35">
      <c r="J944" s="2"/>
      <c r="K944" s="3"/>
    </row>
    <row r="945" spans="10:11" ht="15.75" customHeight="1" x14ac:dyDescent="0.35">
      <c r="J945" s="2"/>
      <c r="K945" s="3"/>
    </row>
    <row r="946" spans="10:11" ht="15.75" customHeight="1" x14ac:dyDescent="0.35">
      <c r="J946" s="2"/>
      <c r="K946" s="3"/>
    </row>
    <row r="947" spans="10:11" ht="15.75" customHeight="1" x14ac:dyDescent="0.35">
      <c r="J947" s="2"/>
      <c r="K947" s="3"/>
    </row>
    <row r="948" spans="10:11" ht="15.75" customHeight="1" x14ac:dyDescent="0.35">
      <c r="J948" s="2"/>
      <c r="K948" s="3"/>
    </row>
    <row r="949" spans="10:11" ht="15.75" customHeight="1" x14ac:dyDescent="0.35">
      <c r="J949" s="2"/>
      <c r="K949" s="3"/>
    </row>
    <row r="950" spans="10:11" ht="15.75" customHeight="1" x14ac:dyDescent="0.35">
      <c r="J950" s="2"/>
      <c r="K950" s="3"/>
    </row>
    <row r="951" spans="10:11" ht="15.75" customHeight="1" x14ac:dyDescent="0.35">
      <c r="J951" s="2"/>
      <c r="K951" s="3"/>
    </row>
    <row r="952" spans="10:11" ht="15.75" customHeight="1" x14ac:dyDescent="0.35">
      <c r="J952" s="2"/>
      <c r="K952" s="3"/>
    </row>
    <row r="953" spans="10:11" ht="15.75" customHeight="1" x14ac:dyDescent="0.35">
      <c r="J953" s="2"/>
      <c r="K953" s="3"/>
    </row>
    <row r="954" spans="10:11" ht="15.75" customHeight="1" x14ac:dyDescent="0.35">
      <c r="J954" s="2"/>
      <c r="K954" s="3"/>
    </row>
    <row r="955" spans="10:11" ht="15.75" customHeight="1" x14ac:dyDescent="0.35">
      <c r="J955" s="2"/>
      <c r="K955" s="3"/>
    </row>
    <row r="956" spans="10:11" ht="15.75" customHeight="1" x14ac:dyDescent="0.35">
      <c r="J956" s="2"/>
      <c r="K956" s="3"/>
    </row>
    <row r="957" spans="10:11" ht="15.75" customHeight="1" x14ac:dyDescent="0.35">
      <c r="J957" s="2"/>
      <c r="K957" s="3"/>
    </row>
    <row r="958" spans="10:11" ht="15.75" customHeight="1" x14ac:dyDescent="0.35">
      <c r="J958" s="2"/>
      <c r="K958" s="3"/>
    </row>
    <row r="959" spans="10:11" ht="15.75" customHeight="1" x14ac:dyDescent="0.35">
      <c r="J959" s="2"/>
      <c r="K959" s="3"/>
    </row>
    <row r="960" spans="10:11" ht="15.75" customHeight="1" x14ac:dyDescent="0.35">
      <c r="J960" s="2"/>
      <c r="K960" s="3"/>
    </row>
    <row r="961" spans="10:11" ht="15.75" customHeight="1" x14ac:dyDescent="0.35">
      <c r="J961" s="2"/>
      <c r="K961" s="3"/>
    </row>
    <row r="962" spans="10:11" ht="15.75" customHeight="1" x14ac:dyDescent="0.35">
      <c r="J962" s="2"/>
      <c r="K962" s="3"/>
    </row>
    <row r="963" spans="10:11" ht="15.75" customHeight="1" x14ac:dyDescent="0.35">
      <c r="J963" s="2"/>
      <c r="K963" s="3"/>
    </row>
    <row r="964" spans="10:11" ht="15.75" customHeight="1" x14ac:dyDescent="0.35">
      <c r="J964" s="2"/>
      <c r="K964" s="3"/>
    </row>
    <row r="965" spans="10:11" ht="15.75" customHeight="1" x14ac:dyDescent="0.35">
      <c r="J965" s="2"/>
      <c r="K965" s="3"/>
    </row>
    <row r="966" spans="10:11" ht="15.75" customHeight="1" x14ac:dyDescent="0.35">
      <c r="J966" s="2"/>
      <c r="K966" s="3"/>
    </row>
    <row r="967" spans="10:11" ht="15.75" customHeight="1" x14ac:dyDescent="0.35">
      <c r="J967" s="2"/>
      <c r="K967" s="3"/>
    </row>
    <row r="968" spans="10:11" ht="15.75" customHeight="1" x14ac:dyDescent="0.35">
      <c r="J968" s="2"/>
      <c r="K968" s="3"/>
    </row>
    <row r="969" spans="10:11" ht="15.75" customHeight="1" x14ac:dyDescent="0.35">
      <c r="J969" s="2"/>
      <c r="K969" s="3"/>
    </row>
    <row r="970" spans="10:11" ht="15.75" customHeight="1" x14ac:dyDescent="0.35">
      <c r="J970" s="2"/>
      <c r="K970" s="3"/>
    </row>
    <row r="971" spans="10:11" ht="15.75" customHeight="1" x14ac:dyDescent="0.35">
      <c r="J971" s="2"/>
      <c r="K971" s="3"/>
    </row>
    <row r="972" spans="10:11" ht="15.75" customHeight="1" x14ac:dyDescent="0.35">
      <c r="J972" s="2"/>
      <c r="K972" s="3"/>
    </row>
    <row r="973" spans="10:11" ht="15.75" customHeight="1" x14ac:dyDescent="0.35">
      <c r="J973" s="2"/>
      <c r="K973" s="3"/>
    </row>
    <row r="974" spans="10:11" ht="15.75" customHeight="1" x14ac:dyDescent="0.35">
      <c r="J974" s="2"/>
      <c r="K974" s="3"/>
    </row>
    <row r="975" spans="10:11" ht="15.75" customHeight="1" x14ac:dyDescent="0.35">
      <c r="J975" s="2"/>
      <c r="K975" s="3"/>
    </row>
    <row r="976" spans="10:11" ht="15.75" customHeight="1" x14ac:dyDescent="0.35">
      <c r="J976" s="2"/>
      <c r="K976" s="3"/>
    </row>
    <row r="977" spans="10:11" ht="15.75" customHeight="1" x14ac:dyDescent="0.35">
      <c r="J977" s="2"/>
      <c r="K977" s="3"/>
    </row>
    <row r="978" spans="10:11" ht="15.75" customHeight="1" x14ac:dyDescent="0.35">
      <c r="J978" s="2"/>
      <c r="K978" s="3"/>
    </row>
    <row r="979" spans="10:11" ht="15.75" customHeight="1" x14ac:dyDescent="0.35">
      <c r="J979" s="2"/>
      <c r="K979" s="3"/>
    </row>
    <row r="980" spans="10:11" ht="15.75" customHeight="1" x14ac:dyDescent="0.35">
      <c r="J980" s="2"/>
      <c r="K980" s="3"/>
    </row>
    <row r="981" spans="10:11" ht="15.75" customHeight="1" x14ac:dyDescent="0.35">
      <c r="J981" s="2"/>
      <c r="K981" s="3"/>
    </row>
    <row r="982" spans="10:11" ht="15.75" customHeight="1" x14ac:dyDescent="0.35">
      <c r="J982" s="2"/>
      <c r="K982" s="3"/>
    </row>
    <row r="983" spans="10:11" ht="15.75" customHeight="1" x14ac:dyDescent="0.35">
      <c r="J983" s="2"/>
      <c r="K983" s="3"/>
    </row>
    <row r="984" spans="10:11" ht="15.75" customHeight="1" x14ac:dyDescent="0.35">
      <c r="J984" s="2"/>
      <c r="K984" s="3"/>
    </row>
    <row r="985" spans="10:11" ht="15.75" customHeight="1" x14ac:dyDescent="0.35">
      <c r="J985" s="2"/>
      <c r="K985" s="3"/>
    </row>
    <row r="986" spans="10:11" ht="15.75" customHeight="1" x14ac:dyDescent="0.35">
      <c r="J986" s="2"/>
      <c r="K986" s="3"/>
    </row>
    <row r="987" spans="10:11" ht="15.75" customHeight="1" x14ac:dyDescent="0.35">
      <c r="J987" s="2"/>
      <c r="K987" s="3"/>
    </row>
    <row r="988" spans="10:11" ht="15.75" customHeight="1" x14ac:dyDescent="0.35">
      <c r="J988" s="2"/>
      <c r="K988" s="3"/>
    </row>
    <row r="989" spans="10:11" ht="15.75" customHeight="1" x14ac:dyDescent="0.35">
      <c r="J989" s="2"/>
      <c r="K989" s="3"/>
    </row>
    <row r="990" spans="10:11" ht="15.75" customHeight="1" x14ac:dyDescent="0.35">
      <c r="J990" s="2"/>
      <c r="K990" s="3"/>
    </row>
    <row r="991" spans="10:11" ht="15.75" customHeight="1" x14ac:dyDescent="0.35">
      <c r="J991" s="2"/>
      <c r="K991" s="3"/>
    </row>
    <row r="992" spans="10:11" ht="15.75" customHeight="1" x14ac:dyDescent="0.35">
      <c r="J992" s="2"/>
      <c r="K992" s="3"/>
    </row>
    <row r="993" spans="10:11" ht="15.75" customHeight="1" x14ac:dyDescent="0.35">
      <c r="J993" s="2"/>
      <c r="K993" s="3"/>
    </row>
    <row r="994" spans="10:11" ht="15.75" customHeight="1" x14ac:dyDescent="0.35">
      <c r="J994" s="2"/>
      <c r="K994" s="3"/>
    </row>
    <row r="995" spans="10:11" ht="15.75" customHeight="1" x14ac:dyDescent="0.35">
      <c r="J995" s="2"/>
      <c r="K995" s="3"/>
    </row>
    <row r="996" spans="10:11" ht="15.75" customHeight="1" x14ac:dyDescent="0.35">
      <c r="J996" s="2"/>
      <c r="K996" s="3"/>
    </row>
    <row r="997" spans="10:11" ht="15.75" customHeight="1" x14ac:dyDescent="0.35">
      <c r="J997" s="2"/>
      <c r="K997" s="3"/>
    </row>
    <row r="998" spans="10:11" ht="15.75" customHeight="1" x14ac:dyDescent="0.35">
      <c r="J998" s="2"/>
      <c r="K998" s="3"/>
    </row>
    <row r="999" spans="10:11" ht="15.75" customHeight="1" x14ac:dyDescent="0.35">
      <c r="J999" s="2"/>
      <c r="K999" s="3"/>
    </row>
    <row r="1000" spans="10:11" ht="15.75" customHeight="1" x14ac:dyDescent="0.35">
      <c r="J1000" s="2"/>
      <c r="K1000" s="3"/>
    </row>
  </sheetData>
  <mergeCells count="122">
    <mergeCell ref="C101:G101"/>
    <mergeCell ref="C102:I102"/>
    <mergeCell ref="C103:I103"/>
    <mergeCell ref="E104:F104"/>
    <mergeCell ref="G104:H104"/>
    <mergeCell ref="C113:G113"/>
    <mergeCell ref="C114:I114"/>
    <mergeCell ref="C115:I115"/>
    <mergeCell ref="E116:F116"/>
    <mergeCell ref="G116:H116"/>
    <mergeCell ref="C125:G125"/>
    <mergeCell ref="C126:I126"/>
    <mergeCell ref="C127:I127"/>
    <mergeCell ref="G128:H128"/>
    <mergeCell ref="A5:F5"/>
    <mergeCell ref="G5:H5"/>
    <mergeCell ref="C6:E6"/>
    <mergeCell ref="G6:H6"/>
    <mergeCell ref="C7:E7"/>
    <mergeCell ref="G7:H7"/>
    <mergeCell ref="A9:A15"/>
    <mergeCell ref="C17:G17"/>
    <mergeCell ref="C18:I18"/>
    <mergeCell ref="C19:I19"/>
    <mergeCell ref="E20:F20"/>
    <mergeCell ref="G20:H20"/>
    <mergeCell ref="C29:G29"/>
    <mergeCell ref="C30:I30"/>
    <mergeCell ref="C31:I31"/>
    <mergeCell ref="E32:F32"/>
    <mergeCell ref="G32:H32"/>
    <mergeCell ref="C41:G41"/>
    <mergeCell ref="C42:I42"/>
    <mergeCell ref="C43:I43"/>
    <mergeCell ref="G44:H44"/>
    <mergeCell ref="E44:F44"/>
    <mergeCell ref="C53:G53"/>
    <mergeCell ref="C54:I54"/>
    <mergeCell ref="C55:I55"/>
    <mergeCell ref="E56:F56"/>
    <mergeCell ref="G56:H56"/>
    <mergeCell ref="C65:G65"/>
    <mergeCell ref="C66:I66"/>
    <mergeCell ref="C67:I67"/>
    <mergeCell ref="E68:F68"/>
    <mergeCell ref="G68:H68"/>
    <mergeCell ref="C77:G77"/>
    <mergeCell ref="C78:I78"/>
    <mergeCell ref="C79:I79"/>
    <mergeCell ref="E80:F80"/>
    <mergeCell ref="G80:H80"/>
    <mergeCell ref="C89:G89"/>
    <mergeCell ref="C90:I90"/>
    <mergeCell ref="C91:I91"/>
    <mergeCell ref="E92:F92"/>
    <mergeCell ref="G92:H92"/>
    <mergeCell ref="E164:F164"/>
    <mergeCell ref="G164:H164"/>
    <mergeCell ref="C271:I271"/>
    <mergeCell ref="E272:F272"/>
    <mergeCell ref="G272:H272"/>
    <mergeCell ref="E128:F128"/>
    <mergeCell ref="C137:G137"/>
    <mergeCell ref="C138:I138"/>
    <mergeCell ref="C139:I139"/>
    <mergeCell ref="E140:F140"/>
    <mergeCell ref="G140:H140"/>
    <mergeCell ref="C149:G149"/>
    <mergeCell ref="C150:I150"/>
    <mergeCell ref="C151:I151"/>
    <mergeCell ref="E152:F152"/>
    <mergeCell ref="G152:H152"/>
    <mergeCell ref="C161:G161"/>
    <mergeCell ref="C162:I162"/>
    <mergeCell ref="C163:I163"/>
    <mergeCell ref="C173:G173"/>
    <mergeCell ref="C281:G281"/>
    <mergeCell ref="C282:I282"/>
    <mergeCell ref="C283:I283"/>
    <mergeCell ref="E284:F284"/>
    <mergeCell ref="G284:H284"/>
    <mergeCell ref="C257:G257"/>
    <mergeCell ref="C258:I258"/>
    <mergeCell ref="C259:I259"/>
    <mergeCell ref="E260:F260"/>
    <mergeCell ref="G260:H260"/>
    <mergeCell ref="C269:G269"/>
    <mergeCell ref="C270:I270"/>
    <mergeCell ref="C174:I174"/>
    <mergeCell ref="C175:I175"/>
    <mergeCell ref="E176:F176"/>
    <mergeCell ref="G176:H176"/>
    <mergeCell ref="C185:G185"/>
    <mergeCell ref="C186:I186"/>
    <mergeCell ref="C187:I187"/>
    <mergeCell ref="E188:F188"/>
    <mergeCell ref="G188:H188"/>
    <mergeCell ref="C197:G197"/>
    <mergeCell ref="C198:I198"/>
    <mergeCell ref="C199:I199"/>
    <mergeCell ref="G200:H200"/>
    <mergeCell ref="E200:F200"/>
    <mergeCell ref="C209:G209"/>
    <mergeCell ref="C210:I210"/>
    <mergeCell ref="C211:I211"/>
    <mergeCell ref="E212:F212"/>
    <mergeCell ref="G212:H212"/>
    <mergeCell ref="C245:G245"/>
    <mergeCell ref="C246:I246"/>
    <mergeCell ref="C247:I247"/>
    <mergeCell ref="E248:F248"/>
    <mergeCell ref="G248:H248"/>
    <mergeCell ref="C221:G221"/>
    <mergeCell ref="C222:I222"/>
    <mergeCell ref="C223:I223"/>
    <mergeCell ref="E224:F224"/>
    <mergeCell ref="G224:H224"/>
    <mergeCell ref="C233:G233"/>
    <mergeCell ref="C234:I234"/>
    <mergeCell ref="C235:I235"/>
    <mergeCell ref="E236:F236"/>
    <mergeCell ref="G236:H236"/>
  </mergeCells>
  <dataValidations count="3">
    <dataValidation type="list" allowBlank="1" showInputMessage="1" showErrorMessage="1" prompt="Project Phase - Select the Phase for this Current Year Request" sqref="I17 I29 I41 I53 I65 I77 I89 I101 I113 I125 I137 I149 I161 I173 I185 I197 I209 I221 I233 I245 I257 I269 I281" xr:uid="{00000000-0002-0000-0000-000000000000}">
      <formula1>Phases</formula1>
    </dataValidation>
    <dataValidation type="list" allowBlank="1" showInputMessage="1" showErrorMessage="1" prompt="CC or CR Construction Type - Select from the List either Capital Construction or Capital Renewal Construction" sqref="E32 E44 E56 E68 E80 E92 E104 E116 E128 E140 E152 E164 E176 E188 E200 E212 E224 E236 E248 E260 E272 E284" xr:uid="{00000000-0002-0000-0000-000002000000}">
      <formula1>Type</formula1>
    </dataValidation>
    <dataValidation type="list" allowBlank="1" showInputMessage="1" showErrorMessage="1" prompt="CC or CR Construction Type - Select from the List either Capital Construction or Capital Renewal Construction." sqref="E20" xr:uid="{00000000-0002-0000-0000-000003000000}">
      <formula1>Type</formula1>
    </dataValidation>
  </dataValidations>
  <pageMargins left="0.7" right="0.25" top="0.5" bottom="0.75437500000000002" header="0" footer="0"/>
  <pageSetup orientation="portrait"/>
  <headerFooter>
    <oddFooter>&amp;LCCCR 5P   Rev. 02/2023&amp;RPage &amp;P</oddFooter>
  </headerFooter>
  <rowBreaks count="5" manualBreakCount="5">
    <brk id="243" man="1"/>
    <brk id="147" man="1"/>
    <brk id="51" man="1"/>
    <brk id="195" man="1"/>
    <brk id="99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Agency / Institution - Select the Agency / Institution from the List" xr:uid="{00000000-0002-0000-0000-000001000000}">
          <x14:formula1>
            <xm:f>'Drop down menu'!$B$30:$B$73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000"/>
  <sheetViews>
    <sheetView topLeftCell="A42" workbookViewId="0"/>
  </sheetViews>
  <sheetFormatPr defaultColWidth="14.453125" defaultRowHeight="15" customHeight="1" x14ac:dyDescent="0.35"/>
  <cols>
    <col min="1" max="1" width="27.26953125" customWidth="1"/>
    <col min="2" max="2" width="52.453125" bestFit="1" customWidth="1"/>
    <col min="3" max="6" width="13.7265625" customWidth="1"/>
    <col min="7" max="7" width="10.453125" customWidth="1"/>
    <col min="8" max="26" width="8.7265625" customWidth="1"/>
  </cols>
  <sheetData>
    <row r="2" spans="1:7" ht="14.5" x14ac:dyDescent="0.35">
      <c r="A2" s="70" t="s">
        <v>172</v>
      </c>
      <c r="B2" s="70" t="s">
        <v>173</v>
      </c>
    </row>
    <row r="4" spans="1:7" ht="14.5" x14ac:dyDescent="0.35">
      <c r="A4" s="71" t="s">
        <v>174</v>
      </c>
      <c r="C4" s="70" t="s">
        <v>175</v>
      </c>
    </row>
    <row r="5" spans="1:7" ht="14.5" x14ac:dyDescent="0.35">
      <c r="A5" s="71"/>
      <c r="B5" s="72"/>
      <c r="C5" s="73" t="s">
        <v>176</v>
      </c>
      <c r="D5" s="73" t="s">
        <v>177</v>
      </c>
      <c r="E5" s="73" t="s">
        <v>178</v>
      </c>
      <c r="F5" s="73" t="s">
        <v>179</v>
      </c>
      <c r="G5" s="73" t="s">
        <v>180</v>
      </c>
    </row>
    <row r="8" spans="1:7" ht="14.5" x14ac:dyDescent="0.35">
      <c r="A8" s="74" t="s">
        <v>181</v>
      </c>
      <c r="B8" s="70" t="s">
        <v>29</v>
      </c>
    </row>
    <row r="9" spans="1:7" ht="14.5" x14ac:dyDescent="0.35">
      <c r="A9" s="74"/>
      <c r="B9" s="70" t="s">
        <v>182</v>
      </c>
    </row>
    <row r="10" spans="1:7" ht="14.5" x14ac:dyDescent="0.35">
      <c r="A10" s="74"/>
      <c r="B10" s="70" t="s">
        <v>183</v>
      </c>
    </row>
    <row r="11" spans="1:7" ht="14.5" x14ac:dyDescent="0.35">
      <c r="B11" s="2"/>
    </row>
    <row r="15" spans="1:7" ht="14.5" x14ac:dyDescent="0.35">
      <c r="A15" s="74" t="s">
        <v>184</v>
      </c>
      <c r="B15" s="75" t="s">
        <v>29</v>
      </c>
    </row>
    <row r="16" spans="1:7" ht="14.5" x14ac:dyDescent="0.35">
      <c r="A16" s="74"/>
      <c r="B16" s="75" t="s">
        <v>185</v>
      </c>
    </row>
    <row r="17" spans="1:2" ht="14.5" x14ac:dyDescent="0.35">
      <c r="A17" s="74"/>
      <c r="B17" s="75" t="s">
        <v>186</v>
      </c>
    </row>
    <row r="18" spans="1:2" ht="14.5" x14ac:dyDescent="0.35">
      <c r="A18" s="74"/>
      <c r="B18" s="75" t="s">
        <v>187</v>
      </c>
    </row>
    <row r="19" spans="1:2" ht="14.5" x14ac:dyDescent="0.35">
      <c r="A19" s="74"/>
      <c r="B19" s="75" t="s">
        <v>188</v>
      </c>
    </row>
    <row r="20" spans="1:2" ht="14.5" x14ac:dyDescent="0.35">
      <c r="A20" s="74"/>
      <c r="B20" s="75" t="s">
        <v>189</v>
      </c>
    </row>
    <row r="21" spans="1:2" ht="15.75" customHeight="1" x14ac:dyDescent="0.35">
      <c r="A21" s="74"/>
      <c r="B21" s="75" t="s">
        <v>190</v>
      </c>
    </row>
    <row r="22" spans="1:2" ht="15.75" customHeight="1" x14ac:dyDescent="0.35">
      <c r="A22" s="74"/>
      <c r="B22" s="75" t="s">
        <v>191</v>
      </c>
    </row>
    <row r="23" spans="1:2" ht="15.75" customHeight="1" x14ac:dyDescent="0.35"/>
    <row r="24" spans="1:2" ht="15.75" customHeight="1" x14ac:dyDescent="0.35"/>
    <row r="25" spans="1:2" ht="15.75" customHeight="1" x14ac:dyDescent="0.35"/>
    <row r="26" spans="1:2" ht="15.75" customHeight="1" x14ac:dyDescent="0.35">
      <c r="A26" s="74" t="s">
        <v>192</v>
      </c>
      <c r="B26" s="70" t="s">
        <v>193</v>
      </c>
    </row>
    <row r="27" spans="1:2" ht="15.75" customHeight="1" x14ac:dyDescent="0.35"/>
    <row r="28" spans="1:2" ht="15.75" customHeight="1" x14ac:dyDescent="0.35"/>
    <row r="29" spans="1:2" ht="15.75" customHeight="1" x14ac:dyDescent="0.35">
      <c r="B29" s="76" t="s">
        <v>194</v>
      </c>
    </row>
    <row r="30" spans="1:2" ht="15.75" customHeight="1" x14ac:dyDescent="0.35">
      <c r="B30" s="77" t="s">
        <v>195</v>
      </c>
    </row>
    <row r="31" spans="1:2" ht="15.75" customHeight="1" x14ac:dyDescent="0.35">
      <c r="B31" s="77" t="s">
        <v>196</v>
      </c>
    </row>
    <row r="32" spans="1:2" ht="15.75" customHeight="1" x14ac:dyDescent="0.35">
      <c r="B32" s="77" t="s">
        <v>197</v>
      </c>
    </row>
    <row r="33" spans="2:2" ht="15.75" customHeight="1" x14ac:dyDescent="0.35">
      <c r="B33" s="77" t="s">
        <v>198</v>
      </c>
    </row>
    <row r="34" spans="2:2" ht="15.75" customHeight="1" x14ac:dyDescent="0.35">
      <c r="B34" s="77" t="s">
        <v>199</v>
      </c>
    </row>
    <row r="35" spans="2:2" ht="15.75" customHeight="1" x14ac:dyDescent="0.35">
      <c r="B35" s="77" t="s">
        <v>200</v>
      </c>
    </row>
    <row r="36" spans="2:2" ht="15.75" customHeight="1" x14ac:dyDescent="0.35">
      <c r="B36" s="77" t="s">
        <v>201</v>
      </c>
    </row>
    <row r="37" spans="2:2" ht="15.75" customHeight="1" x14ac:dyDescent="0.35">
      <c r="B37" s="77" t="s">
        <v>202</v>
      </c>
    </row>
    <row r="38" spans="2:2" ht="15.75" customHeight="1" x14ac:dyDescent="0.35">
      <c r="B38" s="77" t="s">
        <v>203</v>
      </c>
    </row>
    <row r="39" spans="2:2" ht="15.75" customHeight="1" x14ac:dyDescent="0.35">
      <c r="B39" s="77" t="s">
        <v>204</v>
      </c>
    </row>
    <row r="40" spans="2:2" ht="15.75" customHeight="1" x14ac:dyDescent="0.35">
      <c r="B40" s="77" t="s">
        <v>205</v>
      </c>
    </row>
    <row r="41" spans="2:2" ht="15.75" customHeight="1" x14ac:dyDescent="0.35">
      <c r="B41" s="77" t="s">
        <v>206</v>
      </c>
    </row>
    <row r="42" spans="2:2" ht="15.75" customHeight="1" x14ac:dyDescent="0.35">
      <c r="B42" s="77" t="s">
        <v>207</v>
      </c>
    </row>
    <row r="43" spans="2:2" ht="15.75" customHeight="1" x14ac:dyDescent="0.35">
      <c r="B43" s="77" t="s">
        <v>208</v>
      </c>
    </row>
    <row r="44" spans="2:2" ht="15.75" customHeight="1" x14ac:dyDescent="0.35">
      <c r="B44" s="77" t="s">
        <v>209</v>
      </c>
    </row>
    <row r="45" spans="2:2" ht="15.75" customHeight="1" x14ac:dyDescent="0.35">
      <c r="B45" s="77" t="s">
        <v>210</v>
      </c>
    </row>
    <row r="46" spans="2:2" ht="15.75" customHeight="1" x14ac:dyDescent="0.35">
      <c r="B46" s="77" t="s">
        <v>211</v>
      </c>
    </row>
    <row r="47" spans="2:2" ht="15.75" customHeight="1" x14ac:dyDescent="0.35">
      <c r="B47" s="77" t="s">
        <v>212</v>
      </c>
    </row>
    <row r="48" spans="2:2" ht="15.75" customHeight="1" x14ac:dyDescent="0.35">
      <c r="B48" s="77" t="s">
        <v>213</v>
      </c>
    </row>
    <row r="49" spans="2:2" ht="15.75" customHeight="1" x14ac:dyDescent="0.35">
      <c r="B49" s="77" t="s">
        <v>214</v>
      </c>
    </row>
    <row r="50" spans="2:2" ht="15.75" customHeight="1" x14ac:dyDescent="0.35">
      <c r="B50" s="77" t="s">
        <v>215</v>
      </c>
    </row>
    <row r="51" spans="2:2" ht="15.75" customHeight="1" x14ac:dyDescent="0.35">
      <c r="B51" s="77" t="s">
        <v>216</v>
      </c>
    </row>
    <row r="52" spans="2:2" ht="15.75" customHeight="1" x14ac:dyDescent="0.35">
      <c r="B52" s="77" t="s">
        <v>217</v>
      </c>
    </row>
    <row r="53" spans="2:2" ht="15.75" customHeight="1" x14ac:dyDescent="0.35">
      <c r="B53" s="77" t="s">
        <v>218</v>
      </c>
    </row>
    <row r="54" spans="2:2" ht="15.75" customHeight="1" x14ac:dyDescent="0.35">
      <c r="B54" s="77" t="s">
        <v>219</v>
      </c>
    </row>
    <row r="55" spans="2:2" ht="15.75" customHeight="1" x14ac:dyDescent="0.35">
      <c r="B55" s="77" t="s">
        <v>220</v>
      </c>
    </row>
    <row r="56" spans="2:2" ht="15.75" customHeight="1" x14ac:dyDescent="0.35">
      <c r="B56" s="77" t="s">
        <v>221</v>
      </c>
    </row>
    <row r="57" spans="2:2" ht="15.75" customHeight="1" x14ac:dyDescent="0.35">
      <c r="B57" s="77" t="s">
        <v>222</v>
      </c>
    </row>
    <row r="58" spans="2:2" ht="15.75" customHeight="1" x14ac:dyDescent="0.35">
      <c r="B58" s="77" t="s">
        <v>223</v>
      </c>
    </row>
    <row r="59" spans="2:2" ht="15.75" customHeight="1" x14ac:dyDescent="0.35">
      <c r="B59" s="77" t="s">
        <v>224</v>
      </c>
    </row>
    <row r="60" spans="2:2" ht="15.75" customHeight="1" x14ac:dyDescent="0.35">
      <c r="B60" s="77" t="s">
        <v>225</v>
      </c>
    </row>
    <row r="61" spans="2:2" ht="15.75" customHeight="1" x14ac:dyDescent="0.35">
      <c r="B61" s="77" t="s">
        <v>226</v>
      </c>
    </row>
    <row r="62" spans="2:2" ht="15.75" customHeight="1" x14ac:dyDescent="0.35">
      <c r="B62" s="77" t="s">
        <v>227</v>
      </c>
    </row>
    <row r="63" spans="2:2" ht="15.75" customHeight="1" x14ac:dyDescent="0.35">
      <c r="B63" s="77" t="s">
        <v>228</v>
      </c>
    </row>
    <row r="64" spans="2:2" ht="15.75" customHeight="1" x14ac:dyDescent="0.35">
      <c r="B64" s="77" t="s">
        <v>229</v>
      </c>
    </row>
    <row r="65" spans="2:2" ht="15.75" customHeight="1" x14ac:dyDescent="0.35">
      <c r="B65" s="77" t="s">
        <v>230</v>
      </c>
    </row>
    <row r="66" spans="2:2" ht="15.75" customHeight="1" x14ac:dyDescent="0.35">
      <c r="B66" s="77" t="s">
        <v>231</v>
      </c>
    </row>
    <row r="67" spans="2:2" ht="15.75" customHeight="1" x14ac:dyDescent="0.35">
      <c r="B67" s="77" t="s">
        <v>232</v>
      </c>
    </row>
    <row r="68" spans="2:2" ht="15.75" customHeight="1" x14ac:dyDescent="0.35">
      <c r="B68" s="77" t="s">
        <v>233</v>
      </c>
    </row>
    <row r="69" spans="2:2" ht="15.75" customHeight="1" x14ac:dyDescent="0.35">
      <c r="B69" s="77" t="s">
        <v>234</v>
      </c>
    </row>
    <row r="70" spans="2:2" ht="15.75" customHeight="1" x14ac:dyDescent="0.35">
      <c r="B70" s="77" t="s">
        <v>235</v>
      </c>
    </row>
    <row r="71" spans="2:2" ht="15.75" customHeight="1" x14ac:dyDescent="0.35">
      <c r="B71" s="77" t="s">
        <v>236</v>
      </c>
    </row>
    <row r="72" spans="2:2" ht="15.75" customHeight="1" x14ac:dyDescent="0.35">
      <c r="B72" s="77" t="s">
        <v>237</v>
      </c>
    </row>
    <row r="73" spans="2:2" ht="15.75" customHeight="1" x14ac:dyDescent="0.35">
      <c r="B73" s="77" t="s">
        <v>238</v>
      </c>
    </row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CCCR 5P</vt:lpstr>
      <vt:lpstr>Drop down menu</vt:lpstr>
      <vt:lpstr>Phases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Vanderwall, Rod</cp:lastModifiedBy>
  <dcterms:modified xsi:type="dcterms:W3CDTF">2025-03-10T16:44:05Z</dcterms:modified>
</cp:coreProperties>
</file>